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INSAE\DSEE\SEE\Bulletin trimstriel\2020\T1_2020\"/>
    </mc:Choice>
  </mc:AlternateContent>
  <xr:revisionPtr revIDLastSave="0" documentId="13_ncr:1_{F8BA526A-658F-4A03-8117-7603168F4093}" xr6:coauthVersionLast="45" xr6:coauthVersionMax="45" xr10:uidLastSave="{00000000-0000-0000-0000-000000000000}"/>
  <bookViews>
    <workbookView xWindow="-120" yWindow="-120" windowWidth="20730" windowHeight="11160" xr2:uid="{00000000-000D-0000-FFFF-FFFF00000000}"/>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91029"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9" i="57" l="1"/>
  <c r="E149" i="57"/>
  <c r="D149" i="57"/>
  <c r="C149" i="57"/>
  <c r="B149" i="57"/>
  <c r="F149" i="55"/>
  <c r="E149" i="55"/>
  <c r="D149" i="55"/>
  <c r="C149" i="55"/>
  <c r="B149" i="55"/>
  <c r="F149" i="54"/>
  <c r="E149" i="54"/>
  <c r="D149" i="54"/>
  <c r="C149" i="54"/>
  <c r="B149" i="54"/>
  <c r="F108" i="52"/>
  <c r="E108" i="52"/>
  <c r="D108" i="52"/>
  <c r="C108" i="52"/>
  <c r="B108" i="52"/>
  <c r="F108" i="50"/>
  <c r="E108" i="50"/>
  <c r="D108" i="50"/>
  <c r="C108" i="50"/>
  <c r="B108" i="50"/>
  <c r="F108" i="49"/>
  <c r="E108" i="49"/>
  <c r="D108" i="49"/>
  <c r="C108" i="49"/>
  <c r="B108" i="49"/>
  <c r="G22" i="37"/>
  <c r="F22" i="37"/>
  <c r="E22" i="37"/>
  <c r="D22" i="37"/>
  <c r="C22" i="37"/>
  <c r="G22" i="35"/>
  <c r="F22" i="35"/>
  <c r="E22" i="35"/>
  <c r="D22" i="35"/>
  <c r="C22" i="35"/>
  <c r="G22" i="34"/>
  <c r="F22" i="34"/>
  <c r="E22" i="34"/>
  <c r="D22" i="34"/>
  <c r="C22"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3" i="22"/>
  <c r="F63" i="22"/>
  <c r="E63" i="22"/>
  <c r="D63" i="22"/>
  <c r="C63" i="22"/>
  <c r="G63" i="20"/>
  <c r="F63" i="20"/>
  <c r="E63" i="20"/>
  <c r="D63" i="20"/>
  <c r="C63" i="20"/>
  <c r="G63" i="19"/>
  <c r="F63" i="19"/>
  <c r="E63" i="19"/>
  <c r="D63" i="19"/>
  <c r="C63"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8" i="4"/>
  <c r="C108" i="4"/>
  <c r="D69" i="3"/>
  <c r="C69" i="3"/>
  <c r="E764" i="2"/>
  <c r="D764" i="2"/>
  <c r="E218" i="1"/>
  <c r="D218" i="1"/>
</calcChain>
</file>

<file path=xl/sharedStrings.xml><?xml version="1.0" encoding="utf-8"?>
<sst xmlns="http://schemas.openxmlformats.org/spreadsheetml/2006/main" count="5914" uniqueCount="1961">
  <si>
    <t>Rang</t>
  </si>
  <si>
    <t>code</t>
  </si>
  <si>
    <t>Sous-position</t>
  </si>
  <si>
    <t>valeur</t>
  </si>
  <si>
    <t>poids</t>
  </si>
  <si>
    <t>2631</t>
  </si>
  <si>
    <t>Coton (à l'exclusion des linters), non cardé ni peigné</t>
  </si>
  <si>
    <t>2237</t>
  </si>
  <si>
    <t>Graines et fruits oléagineux, n.d.a.</t>
  </si>
  <si>
    <t>7165</t>
  </si>
  <si>
    <t>Groupes électrogènes</t>
  </si>
  <si>
    <t>3346</t>
  </si>
  <si>
    <t>Huiles de pétrole ou de minéraux bitumineux (à l’exclusion des huiles brutes) et préparations, n.d.a., qui contiennent en poids 70 % ou plus d’huiles de pétrole ou de minéraux bitumineux et dont ces huiles constituent l’élément de base</t>
  </si>
  <si>
    <t>0813</t>
  </si>
  <si>
    <t>Tourteaux et autres résidus solides (à l'exception des drêches), même broyés ou agglomérés sous forme de pellets, de l'extraction de graisses ou huiles de graines oléagineuses, de fruits oléagineux ou de germes de céréales</t>
  </si>
  <si>
    <t>6612</t>
  </si>
  <si>
    <t>Ciments hydrauliques (y compris les ciments non pulvérisés dits  clinkers ), même colorés</t>
  </si>
  <si>
    <t>7443</t>
  </si>
  <si>
    <t>Bigues; grues et blondins; ponts roulants, portiques de déchargement ou de manutention, ponts-grues, chariots-cavaliers et chariots-grues</t>
  </si>
  <si>
    <t>2222</t>
  </si>
  <si>
    <t>Fèves de soja</t>
  </si>
  <si>
    <t>6522</t>
  </si>
  <si>
    <t>Tissus de coton, écrus (autres que les tissus à point de gaze, velours, peluches, tissus bouclés et tissus de chenille)</t>
  </si>
  <si>
    <t>2223</t>
  </si>
  <si>
    <t>Graines de coton</t>
  </si>
  <si>
    <t>4229</t>
  </si>
  <si>
    <t>Autres graisses végétales fixes, brutes, raffinées ou fractionnées, autres que douces</t>
  </si>
  <si>
    <t>0589</t>
  </si>
  <si>
    <t>Fruits et autres parties comestibles de plantes autrement préparés ou conservés, n.d.a., avec ou sans addition de sucre ou d'édulcorants ou d'alcool</t>
  </si>
  <si>
    <t>9710</t>
  </si>
  <si>
    <t>Or, a usage non monetaire (a l'exclusion des minerais et concentres d'or)</t>
  </si>
  <si>
    <t>7169</t>
  </si>
  <si>
    <t>Parties et pièces détachées, n.d.a., exclusivement ou principalement destinées aux machines du groupe 716</t>
  </si>
  <si>
    <t>7711</t>
  </si>
  <si>
    <t>Transformateurs électriques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</si>
  <si>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</si>
  <si>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</si>
  <si>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6781</t>
  </si>
  <si>
    <t>Fils de fer ou d'aciers non alliés</t>
  </si>
  <si>
    <t>4212</t>
  </si>
  <si>
    <t>Huile de coton et ses fractions</t>
  </si>
  <si>
    <t>2482</t>
  </si>
  <si>
    <t>Bois de conifères, sciés ou désossés longitudinalement, tranchés ou déroulés, même rabotés, poncés ou collés par jointure digitale, d'une épaisseur excédant 6 mm</t>
  </si>
  <si>
    <t>6770</t>
  </si>
  <si>
    <t>Rails et éléments de voies ferrées, en fonte, fer ou acier</t>
  </si>
  <si>
    <t>2925</t>
  </si>
  <si>
    <t>Graines, fruits et spores, n.d.a., à ensemencer</t>
  </si>
  <si>
    <t>2225</t>
  </si>
  <si>
    <t>Graines de sésame</t>
  </si>
  <si>
    <t>6761</t>
  </si>
  <si>
    <t>Fil machine en fer ou en acier</t>
  </si>
  <si>
    <t>0577</t>
  </si>
  <si>
    <t>Fruits à coque comestibles (à l'exclusion des fruits oléagineux), frais ou secs, même sans leur coque ou décortiqués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</si>
  <si>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</si>
  <si>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</si>
  <si>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6734</t>
  </si>
  <si>
    <t>Produits laminés plats, en fer ou en aciers non alliés, non plaqués ni revêtus, simplement laminés à froid</t>
  </si>
  <si>
    <t>6794</t>
  </si>
  <si>
    <t>Autres tubes, tuyaux et profilés creux (soudés, rivés, agrafés ou à gords simplement rapprochés, par exemple), en fer ou en acier</t>
  </si>
  <si>
    <t>0599</t>
  </si>
  <si>
    <t>Jus de tout autre fruit (autre qu'agrume) ou légume; mélanges de jus de fruits ou de légumes</t>
  </si>
  <si>
    <t>2462</t>
  </si>
  <si>
    <t>Sciure, déchets et débris de bois, même agglomérés en rondins, briquettes, boulettes ou formes similaires</t>
  </si>
  <si>
    <t>5429</t>
  </si>
  <si>
    <t>Médicaments, n.d.a.</t>
  </si>
  <si>
    <t>7788</t>
  </si>
  <si>
    <t>Machines et appareils électriques, n.d.a.</t>
  </si>
  <si>
    <t>2634</t>
  </si>
  <si>
    <t>Coton, cardé ou peigné</t>
  </si>
  <si>
    <t>7234</t>
  </si>
  <si>
    <t>Machines et appareils utilisés pour la construction et l'industrie minière, n.d.a.</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</si>
  <si>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</si>
  <si>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</si>
  <si>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7741</t>
  </si>
  <si>
    <t>Appareils d'électrodiagnostic (autres que les appareils de radiologie)</t>
  </si>
  <si>
    <t>2633</t>
  </si>
  <si>
    <t>Déchets de coton (y compris les décets de fils et les effilochés)</t>
  </si>
  <si>
    <t>0989</t>
  </si>
  <si>
    <t>Préparations alimentaires, n.d.a.</t>
  </si>
  <si>
    <t>6744</t>
  </si>
  <si>
    <t>Produits laminés plats, en fer ou en aciers non alliés, plaqués, peints ou revêtus, n.d.a., d'une largeur de 600 mm ou plus</t>
  </si>
  <si>
    <t>0819</t>
  </si>
  <si>
    <t>Déchets alimentaires et aliments préparés pour animaux, n.d.a.</t>
  </si>
  <si>
    <t>0461</t>
  </si>
  <si>
    <t>Farines de blé ou de méteil</t>
  </si>
  <si>
    <t>8931</t>
  </si>
  <si>
    <t>Articles de transport ou d'emballage, en matières plastiques; bouchons, couvercles, capsules et autres dispositifs de fermeture, en matières plastiques</t>
  </si>
  <si>
    <t>6941</t>
  </si>
  <si>
    <t>Pointes, clous, punaises, crampons appointés, agrafes ondulées ou biseautées (autres que celles du No 895.12) et articles similaires, en fer ou acier, même avec tête en autre matière, à l’exclusion de ceux à tête de cuivre</t>
  </si>
  <si>
    <t>6762</t>
  </si>
  <si>
    <t>Barres (autres que le fil machine du sous-groupe 676.1), en fer ou en acier, simplement forgées, laminées ou filées à chaud; y compris celles ayant subi une torsion après laminage</t>
  </si>
  <si>
    <t>6579</t>
  </si>
  <si>
    <t>Produits spéciaux en matières textiles</t>
  </si>
  <si>
    <t>6743</t>
  </si>
  <si>
    <t>Produits laminés plats, en fer ou en aciers non alliés, peints, vernis ou revêtus de matières plastiques</t>
  </si>
  <si>
    <t>8741</t>
  </si>
  <si>
    <t>Boussoles; autres instruments et appareils de navigation, de géodésie, de topographie, d'arpentage, de nivellement, de photogrammétrie, d'hydrographie, d'océanographie, d'hydrologie, de météorologie ou de géophysique, télémètres</t>
  </si>
  <si>
    <t>4222</t>
  </si>
  <si>
    <t>Huile de palme et ses fractions</t>
  </si>
  <si>
    <t>6354</t>
  </si>
  <si>
    <t>Articles manufacturés en bois pour usage domestique ou décoratif (à l'exclusion des meubles)</t>
  </si>
  <si>
    <t>1123</t>
  </si>
  <si>
    <t>Bières de malt (y compris l'ale, le stout et le porter)</t>
  </si>
  <si>
    <t>6768</t>
  </si>
  <si>
    <t>Profilés (à l'exclusion des rails pour voies ferrées) et palplanches, en fer ou en acier</t>
  </si>
  <si>
    <t>7851</t>
  </si>
  <si>
    <t>Motocycles (y compris les cyclomoteurs) et cycles équipés d'un moteur auxiliaire, avec ou sans side-cars; side-cars</t>
  </si>
  <si>
    <t>7812</t>
  </si>
  <si>
    <t>Véhicules à moteur pour le transport des personnes, n.d.a.</t>
  </si>
  <si>
    <t>3354</t>
  </si>
  <si>
    <t>Bitume de pétrole, coke de pétrole et mélanges bitumineux, n.d.a.</t>
  </si>
  <si>
    <t>5812</t>
  </si>
  <si>
    <t>Tubes et tuyaux rigides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</si>
  <si>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</si>
  <si>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</si>
  <si>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4224</t>
  </si>
  <si>
    <t>Huiles de palmiste ou de babassu et leurs fractions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</si>
  <si>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</si>
  <si>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</si>
  <si>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0564</t>
  </si>
  <si>
    <t>Farines, semoules et flocons de pommes de terre, de fruits et de légumes, n.d.a. (y compris le agou et le tapioca)</t>
  </si>
  <si>
    <t>8928</t>
  </si>
  <si>
    <t>Imprimés, n.d.a.</t>
  </si>
  <si>
    <t>2484</t>
  </si>
  <si>
    <t>Bois autres que de conifères, sciés ou désossés longitudinalement, tranchés ou déroulés, même rabotés, poncés ou collés par jointure digitale, d'une épaisseur excédant 6 mm</t>
  </si>
  <si>
    <t>7283</t>
  </si>
  <si>
    <t>Machines et appareils (autres que les machines-outils) à trier, cribler, séparer, laver, concasser, broyer, mélanger ou malaxer les terres, pierres, minerais ou autres matières minérales solides (y compris les poudres et les pâtes); machines à agglomérer,</t>
  </si>
  <si>
    <t>0223</t>
  </si>
  <si>
    <t>Yoghourt, babeurre, lait et crème caillés, fermentés ou acidifiés; crème gracée</t>
  </si>
  <si>
    <t>1110</t>
  </si>
  <si>
    <t>Boissons non alcooliques, n.d.a.</t>
  </si>
  <si>
    <t>0579</t>
  </si>
  <si>
    <t>Fruits frais ou secs, n.d.a.</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</si>
  <si>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</si>
  <si>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</si>
  <si>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8458</t>
  </si>
  <si>
    <t>Autres vêtements, autres qu'en bonneterie</t>
  </si>
  <si>
    <t>7641</t>
  </si>
  <si>
    <t>Appareils électriques pour la téléphonie ou la télégraphie par fil (y compris les appareils de télécommunication par courant porteur)</t>
  </si>
  <si>
    <t>8932</t>
  </si>
  <si>
    <t>Articles d'équipement pour la construction, en matières plastiques</t>
  </si>
  <si>
    <t>5514</t>
  </si>
  <si>
    <t>Mélanges de substances odoriférantes et mélanges (y compris les solutions alcooliques) à base d'une ou de plusieurs de ces substances, des types utilisés comme matières de base pour l'industrie</t>
  </si>
  <si>
    <t>6824</t>
  </si>
  <si>
    <t>Fils de cuivre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</si>
  <si>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</si>
  <si>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</si>
  <si>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5416</t>
  </si>
  <si>
    <t>Hétérosides; glandes et autres organes et leurs extraits; sérums, vaccins et produits similaires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</si>
  <si>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</si>
  <si>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</si>
  <si>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2473</t>
  </si>
  <si>
    <t>Bois bruts (même écorcés ou désaubiérés) ou équarris, traités à la peinture, à la teinture ou avec d'autres agents de conservation</t>
  </si>
  <si>
    <t>7843</t>
  </si>
  <si>
    <t>Autres parties et accessoires des véhicules automobiles des groupes 722, 781, 782 et 783</t>
  </si>
  <si>
    <t>7781</t>
  </si>
  <si>
    <t>Batteries et accumulateurs électriques et leurs parties et pièces détachées</t>
  </si>
  <si>
    <t>6995</t>
  </si>
  <si>
    <t>Articles divers en métaux communs</t>
  </si>
  <si>
    <t>7436</t>
  </si>
  <si>
    <t>Appareils pour la filtration ou l'épuration des liquides ou des gaz</t>
  </si>
  <si>
    <t>2221</t>
  </si>
  <si>
    <t>Arachides non grillées ni autrement cuites, même décortiquées ou concassées</t>
  </si>
  <si>
    <t>7232</t>
  </si>
  <si>
    <t>Pelles mécaniques, excavateurs, chargeuses et chargeuses-pelleteuses, autopropulsés</t>
  </si>
  <si>
    <t>2929</t>
  </si>
  <si>
    <t>Autres matières d'origine végétale, n.d.a.</t>
  </si>
  <si>
    <t>6935</t>
  </si>
  <si>
    <t>Toiles métalliques (y compris les oiles continues ou sans fin), grillages et treillis en fils de fer, d'acier ou de vuivre; tôles et bandes déployées, en fer, en acier ou en cuivre</t>
  </si>
  <si>
    <t>2450</t>
  </si>
  <si>
    <t>Bois de chauffage (à l'exclusion des déchets de bois) et charbon de bois</t>
  </si>
  <si>
    <t>7239</t>
  </si>
  <si>
    <t>Parties et pièces détachées, n.d.a., des machines des rubriques 723 (autres que celles de la rubrique de base 723.48) et 744.3</t>
  </si>
  <si>
    <t>6421</t>
  </si>
  <si>
    <t>Boîtes, sacs, pochettes, cornets et autres emballages en papier, carton, ouate de cellulose ou nappes de fibres de cellulose; cartonnages de bureau, de magasin ou similaires</t>
  </si>
  <si>
    <t>5629</t>
  </si>
  <si>
    <t>Engrais, n.d.a.</t>
  </si>
  <si>
    <t>8415</t>
  </si>
  <si>
    <t>Chemises et chemisettes</t>
  </si>
  <si>
    <t>7284</t>
  </si>
  <si>
    <t>Machines,, appareils et engins mécaniques spécialisés pour industries particulières, n.d.a.</t>
  </si>
  <si>
    <t>2117</t>
  </si>
  <si>
    <t>Peaux brutes épilées d'ovins, fraîches ou salées, séchées, chaulées, picklées ou autrement conservées, mais non tannées ni parcheminées, ni autrement préparées, même refendues</t>
  </si>
  <si>
    <t>6585</t>
  </si>
  <si>
    <t>Vitrages, rideaux et autres articles d'ameublement, n.d.a., en matières textiles</t>
  </si>
  <si>
    <t>5222</t>
  </si>
  <si>
    <t>Autres éléments chimiques</t>
  </si>
  <si>
    <t>6584</t>
  </si>
  <si>
    <t>Linge de lit, de table, de toilette ou de cuisine</t>
  </si>
  <si>
    <t>8215</t>
  </si>
  <si>
    <t>Meubles, n.d.a., en bois</t>
  </si>
  <si>
    <t>6641</t>
  </si>
  <si>
    <t>Verre en masse, en billes, barres, baguettes ou tubes, non travaillé; déchets et débris de verre</t>
  </si>
  <si>
    <t>6252</t>
  </si>
  <si>
    <t>Pneumatiques neufs des types utilisés pour autocars ou camions</t>
  </si>
  <si>
    <t>7712</t>
  </si>
  <si>
    <t>Autres machines et appareils pour la production et la transformation de l'électricité; parties et pièces détachées, n.d.a., des machines et appareils pour la production et la transformation de l'électricité du groupe 771</t>
  </si>
  <si>
    <t>0567</t>
  </si>
  <si>
    <t>Préparations ou conserves de légumes, n.d.a.</t>
  </si>
  <si>
    <t>5223</t>
  </si>
  <si>
    <t>Acides inorganiques et composés oxygénés inorganiques des éléments non métalliques</t>
  </si>
  <si>
    <t>7449</t>
  </si>
  <si>
    <t>Parties et pièces détachées reconnaissables comme étant exclusivement ou principalement destinées aux machines et appareils des rubriques 744.11, 744.12, 744.13, 744.2, 744.4, 744.7 et 744.8</t>
  </si>
  <si>
    <t>2690</t>
  </si>
  <si>
    <t>Friperie, drilles et chiffons</t>
  </si>
  <si>
    <t>2112</t>
  </si>
  <si>
    <t>Peaux entières de bovins, d'un poids unitaire n'excédant pas 8 kg lorsqu'elles sont simplement séchées, 10 kg lorsqu'elles sont salées à sec et 14 kg lorsqu'elles sont fraîches, salées en saumure ou autrement conservées</t>
  </si>
  <si>
    <t>7139</t>
  </si>
  <si>
    <t>Parties et pièces détachées, n.d.a., des moteurs à explosion ou à combustion interne, à pistons, des sous-groupes 713.2, 713.3 et 713.8</t>
  </si>
  <si>
    <t>6954</t>
  </si>
  <si>
    <t>Outils et outillage à main (y compris les diamants de vitriers), n.d.a.; lampes à souder; étaux, serre-joints et similaires (autres que ceux constituants des accessoires ou des parties de machines-outils); enclumes; forges portatives; meules avec bâtis, à</t>
  </si>
  <si>
    <t>8513</t>
  </si>
  <si>
    <t>Chaussures, n.d.a., à semelles extérieures et dessus en caoutchouc ou en matière plastique</t>
  </si>
  <si>
    <t>8452</t>
  </si>
  <si>
    <t>Vêtements confectionnés en tissus des rubriques 657.1, 657.2, 657.32, 675.33 ou 657.34</t>
  </si>
  <si>
    <t>0471</t>
  </si>
  <si>
    <t>Farines de céréales autres que de froment ou de méteil)</t>
  </si>
  <si>
    <t>6259</t>
  </si>
  <si>
    <t>Autres pneumatiques (y compris les pneumatiques rechapés), bandes de roulement amovibles pour pneumatiques,  flaps  et chambres à air</t>
  </si>
  <si>
    <t>0910</t>
  </si>
  <si>
    <t>Margarine; mélanges ou préparations alimentaires de graisses ou d'huiles animales ou végétales ou de leurs fractions, autres que les graisses et huiles végétales du sous-groupe 431.2 et leurs fractions</t>
  </si>
  <si>
    <t>6514</t>
  </si>
  <si>
    <t>Fils à coudre de fibres synthétiques ou artificielles, même conditionnés pour la vente au détail</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</si>
  <si>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</si>
  <si>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</si>
  <si>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8459</t>
  </si>
  <si>
    <t>Autres vêtements en bonneterie</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</si>
  <si>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</si>
  <si>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</si>
  <si>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5988</t>
  </si>
  <si>
    <t>Catalyseurs et préparations catalytiques, n.d.a.</t>
  </si>
  <si>
    <t>8722</t>
  </si>
  <si>
    <t>Instruments et appareils pour la médecine, la chirurgie ou l'art vétérinaire (y compris les appareils pour tests visuels, mais à l'exclusion des instruments et appareils d'électrodiagnostic et de radiologie)</t>
  </si>
  <si>
    <t>0547</t>
  </si>
  <si>
    <t>Légumes conservés provisoirement (au moyen de gaz sulfureux ou dans l'eau salée, soufrés ou additionnés d'autres substances servant à assurer provisoirement leur conservation), mais impropres à la consommation immédiate en l'état</t>
  </si>
  <si>
    <t>0423</t>
  </si>
  <si>
    <t>Riz semi-blanchi, même poli, glacé, étuvé ou converti (y compris le riz en brisures)</t>
  </si>
  <si>
    <t>7763</t>
  </si>
  <si>
    <t>Diodes, transistors et dispositifs similaires à semi-conducteur; dispositifs photosensibles à semi-conducteur, diodes émettrices de lumière</t>
  </si>
  <si>
    <t>6795</t>
  </si>
  <si>
    <t>Accessoires de tuyauterie (raccords, coudes, manchons, par exemple), en fonte, fer ou acier</t>
  </si>
  <si>
    <t>8998</t>
  </si>
  <si>
    <t>Articles de mercerie et articles de toilette, n.d.a.; tamis; mannequins, etc.</t>
  </si>
  <si>
    <t>6531</t>
  </si>
  <si>
    <t>Tissus de fils de filaments synthétiques (y compris les tissus obtenus à partir des produits de la position 651.88), autres que les velours, peluches, tissus bouclés et tissus de chenille</t>
  </si>
  <si>
    <t>0985</t>
  </si>
  <si>
    <t>Préparations pour soupes, potages ou bouillons; soupes, potages ou bouillons préparés</t>
  </si>
  <si>
    <t>0124</t>
  </si>
  <si>
    <t>Viandes des espèces chevaline, asines et mulassière, fraîches, réfrigérées ou congelées</t>
  </si>
  <si>
    <t>8461</t>
  </si>
  <si>
    <t>Accessoires du vêtement (autres que ceux pour bébés) autres qu'en bonneterie</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</si>
  <si>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</si>
  <si>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</si>
  <si>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7138</t>
  </si>
  <si>
    <t>Moteurs à expoision ou à combustion interne, à pistons, n.d.a.</t>
  </si>
  <si>
    <t>6624</t>
  </si>
  <si>
    <t>Briques, tuiles, tuyaux et éléments similaires, en céramique non réfractaire</t>
  </si>
  <si>
    <t>5985</t>
  </si>
  <si>
    <t>Eléments chimiques dopés en vue de leur utilisation en électronique, sous forme de disques, plaquettes ou formes analogues; composés chimiques dopés en vue de leur utilisation en électronique</t>
  </si>
  <si>
    <t>7313</t>
  </si>
  <si>
    <t>Tours travaillant par enlèvement de métal (autres que ceux des sous-groupes 731.1, 731.2 ou 733.9)</t>
  </si>
  <si>
    <t>2882</t>
  </si>
  <si>
    <t>Autres déchets et débris de métaux communs non ferreux, n.d.a.</t>
  </si>
  <si>
    <t>6255</t>
  </si>
  <si>
    <t>Autres pneumatiques</t>
  </si>
  <si>
    <t>8921</t>
  </si>
  <si>
    <t>Livres, brochures, ouvrages cartographiques et globes, imprimés (ne contenant pas de publicité)</t>
  </si>
  <si>
    <t>8217</t>
  </si>
  <si>
    <t>Meubles, n.d.a., en autres matières</t>
  </si>
  <si>
    <t>2924</t>
  </si>
  <si>
    <t>Plantes et parties de plantes, graines et fruits des espèces utilisées principalement en parfumerie, en médecine ou à usages insecticides, parasiticides ou similaires, frais ou secs, même coupés, concassés ou pulvérisés</t>
  </si>
  <si>
    <t>1122</t>
  </si>
  <si>
    <t>Boissons fermentées, n.d.a. (cidre, poiré, hydromel p. Ex.); mélanges de boissons fermentées et mélanges de boissons fermentées et de boissons non alcoolisées, n.d.a.</t>
  </si>
  <si>
    <t>5989</t>
  </si>
  <si>
    <t>Produits et préparations chimiques, n.d.a.</t>
  </si>
  <si>
    <t>6533</t>
  </si>
  <si>
    <t>Tissus de fibres synthétiques discontinues, contenant moins de 85 p. 100 en poids de ces fibres, mélangés principalement ou uniquement avec du coton (autres que les velours, peluches, tissus bouclés et tissus de chenille)</t>
  </si>
  <si>
    <t>0019</t>
  </si>
  <si>
    <t>Animaux vivants, n.d.a.</t>
  </si>
  <si>
    <t>7233</t>
  </si>
  <si>
    <t>Machines et appareils de terrassement, nivellement, décapage, excavation, compactage, extraction ou forage de la terre, des minéraux ou des minerais, autopropulsés, n.d.a.</t>
  </si>
  <si>
    <t>5542</t>
  </si>
  <si>
    <t>Agents de surfaces organiques (autres que les savons); préparations tensio-actives, préparations pour lessive (y compris les préparations auxiliaires de lavage) et préparations de nettoyage, même contenant du savon, n.d.a.</t>
  </si>
  <si>
    <t>1124</t>
  </si>
  <si>
    <t>Eaux-de-vie (autres que celles de la position 512.16); liqueurs et autres boissons spiritueuses, n.d.a.; préparations alcooliques composées, des types utilisés pour la fabrication des boissons</t>
  </si>
  <si>
    <t>7453</t>
  </si>
  <si>
    <t>Appareils et instruments de pesage (à l'exclusion des balances sensibles à un poids de 5 cg ou moins), y compris les bascules et balances à vérifier les pièces usinées; poids pour toutes balances; parties et pièces détachées</t>
  </si>
  <si>
    <t>5419</t>
  </si>
  <si>
    <t>Préparations et articles pharmaceutiques autres que les médicaments</t>
  </si>
  <si>
    <t>8997</t>
  </si>
  <si>
    <t>Ouvrages de sparterie et de vannerie, n.d.a.; balais, balayettes, rouleaux à peindre, balais à franges et raclettes</t>
  </si>
  <si>
    <t>2511</t>
  </si>
  <si>
    <t>Déchets et rebuts de papier ou de carton</t>
  </si>
  <si>
    <t>7427</t>
  </si>
  <si>
    <t>Pompes pour liquides, n.d.a. et élévateurs à liquides</t>
  </si>
  <si>
    <t>8933</t>
  </si>
  <si>
    <t>Revêtements de sols, de murs ou de plafonds et articles de ménage ou de toilette, en matières plastiques</t>
  </si>
  <si>
    <t>0545</t>
  </si>
  <si>
    <t>Autres légumes, à l'état frais ou réfrigéré</t>
  </si>
  <si>
    <t>8311</t>
  </si>
  <si>
    <t>Sacs à main, même à bandoulière (y compris ceux sans poignée)</t>
  </si>
  <si>
    <t>0591</t>
  </si>
  <si>
    <t>Jus d'orange</t>
  </si>
  <si>
    <t>6741</t>
  </si>
  <si>
    <t>Produits laminés plats, en fer ou en aciers non alliés, zingués</t>
  </si>
  <si>
    <t>8422</t>
  </si>
  <si>
    <t>Costumes tailleurs et ensembles</t>
  </si>
  <si>
    <t>6978</t>
  </si>
  <si>
    <t>Articles de ménage, objets d'ornement intérieur, cardres et miroiterie, en metaux communs, n.d.a.</t>
  </si>
  <si>
    <t>6565</t>
  </si>
  <si>
    <t>Broderies en pièces, en bandes ou en motifs</t>
  </si>
  <si>
    <t>8517</t>
  </si>
  <si>
    <t>Chaussures, n.d.a.</t>
  </si>
  <si>
    <t>0619</t>
  </si>
  <si>
    <t>Autres sucres (y compris le lactose, le maltose, le glucose et le fructose purs), à l'état solide; sirops de sucre sans addition d'aromatisants ou de colorants; succédanés du miel (même mélangés de miel naturel); sucres et mélasses caramélisés</t>
  </si>
  <si>
    <t>6974</t>
  </si>
  <si>
    <t>Articles de mènage ou d'économie domestique et leurs parties, n.d.a., en fonte, fer, acier, cuivre ou aluminium; paille de fer ou d'acier; éponges, torchons, gants et articles similaires pour le récurage, le polissage ou usages analogues, en fer, en acier</t>
  </si>
  <si>
    <t>0168</t>
  </si>
  <si>
    <t>Viandes et abats comestibles, n.d.a., salés ou en saumure, séchés ou fumés; farines et poudre sde viandes ou d'abats</t>
  </si>
  <si>
    <t>6996</t>
  </si>
  <si>
    <t>Ouvrages en fonte, fer ou acier, n.d.a.</t>
  </si>
  <si>
    <t>2785</t>
  </si>
  <si>
    <t>Quartz, mica, feldspath, spath fluor, cryolite et chiolite</t>
  </si>
  <si>
    <t>6429</t>
  </si>
  <si>
    <t>Ouvrages en pâte à papier, papier, carton ou ouate de cellulose, n.d.a.</t>
  </si>
  <si>
    <t>7522</t>
  </si>
  <si>
    <t>Machines automatiques de traitement de l'information, numériques, comportant sous une même enveloppe une unité centrale de traitement et, qu'ils soient ou non combinés, un dispositif d'entrée et au moins un dispositif de sortie</t>
  </si>
  <si>
    <t>0548</t>
  </si>
  <si>
    <t>Produits végétaux, racines et tubercules principalement destinés à l'alimentation humaine, n.d.a., frais ou séchés</t>
  </si>
  <si>
    <t>8454</t>
  </si>
  <si>
    <t>T-shirts, maillots et gilets de corps en bonneterie</t>
  </si>
  <si>
    <t>2927</t>
  </si>
  <si>
    <t>Fleurs et feuillages coupés</t>
  </si>
  <si>
    <t>7933</t>
  </si>
  <si>
    <t>Bateaux et autres engins flottants à dépecer</t>
  </si>
  <si>
    <t>2782</t>
  </si>
  <si>
    <t>Argiles et autres minéraux réfractaires, n.d.a.</t>
  </si>
  <si>
    <t>8963</t>
  </si>
  <si>
    <t>Productions originales de l’art statuaire ou de la sculpture, en toute matière</t>
  </si>
  <si>
    <t>0230</t>
  </si>
  <si>
    <t>Beurre et autres matières grasses du lait</t>
  </si>
  <si>
    <t>0441</t>
  </si>
  <si>
    <t>Maïs de semence</t>
  </si>
  <si>
    <t>0752</t>
  </si>
  <si>
    <t>Epices (à l'exception des poivres et piments)</t>
  </si>
  <si>
    <t>6613</t>
  </si>
  <si>
    <t>Pierres de taille ou de construction travaillées et ouvrage en ces pierres</t>
  </si>
  <si>
    <t>6525</t>
  </si>
  <si>
    <t>Autres tissus de coton, contenant moins de 85 p. 100 en poids de coton, mélangés principalement ou uniquement avec des fibres synthétiques ou artificielles, blanchis, teints, imprimés ou autrement traités, d'un poids n'excédant pas  200 g/m2</t>
  </si>
  <si>
    <t>0616</t>
  </si>
  <si>
    <t>Miel naturel</t>
  </si>
  <si>
    <t>0121</t>
  </si>
  <si>
    <t>Viandes des animaux des espèces ovine ou caprine, fraîches, réfrigérées ou congelées</t>
  </si>
  <si>
    <t>8514</t>
  </si>
  <si>
    <t>Autres chaussures à dessus en cuir naturel ou reconstitué</t>
  </si>
  <si>
    <t>7149</t>
  </si>
  <si>
    <t>Parties et pièces détachées des moteurs de la position 714.41 et du sous-groupe 714.8</t>
  </si>
  <si>
    <t>6515</t>
  </si>
  <si>
    <t>Fils de filaments synthétiques (autres que les fils à coudre), texturés, non conditionnés pour la vente au détail (y compris les monofilaments de moins de 67 décitex)</t>
  </si>
  <si>
    <t>6842</t>
  </si>
  <si>
    <t>Aluminium et alliages d'aluminium, ouvrés</t>
  </si>
  <si>
    <t>8961</t>
  </si>
  <si>
    <t>Tableaux, peintures et dessins, faits entièrement à la main (à l'exclusion des dessins de la position 892.82 et des articles manufacturés décorés à la main); collages et tableautins similaires</t>
  </si>
  <si>
    <t>1121</t>
  </si>
  <si>
    <t>Vins de raisins frais (y compris les vins enrichis en alcool); moûts de raisins partiellement fermentés ou mutés</t>
  </si>
  <si>
    <t>7863</t>
  </si>
  <si>
    <t>Cadres et conteneurs (y compris les conteneurs-citernes et les conteneurs-réservoirs) spécialement conçus et équipés pour un ou plusieurs modes de transport</t>
  </si>
  <si>
    <t>6529</t>
  </si>
  <si>
    <t>Autres tissus de coton</t>
  </si>
  <si>
    <t>8939</t>
  </si>
  <si>
    <t>Articles en matières plastiques,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</si>
  <si>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</si>
  <si>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</si>
  <si>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8312</t>
  </si>
  <si>
    <t>Malles, valises et mallettes, y compris les mallettes porte-documents ou de toilette, serviettes, cartables et contenants similaires</t>
  </si>
  <si>
    <t>7787</t>
  </si>
  <si>
    <t>Machines et appareils électriques ayant une fonction propre, n.d.a.; leurs parties et pièces détachées</t>
  </si>
  <si>
    <t>6526</t>
  </si>
  <si>
    <t>Autres tissus de coton, contenant moins de 85 p. 100 en poids de coton, mélangés principalement ou uniquement avec des fibres synthétiques ou artificielles, blanchis, teints, imprimés ou autrement traités, d'un poids excédant 200 g/m2</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</si>
  <si>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</si>
  <si>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</si>
  <si>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6589</t>
  </si>
  <si>
    <t>Articles confectionnés en matières textiles, n.d.a.</t>
  </si>
  <si>
    <t>7728</t>
  </si>
  <si>
    <t>Parties et pièces détachées reconnaissables comme étant exclusivement ou principalement destinées aux appareils des sous-groupes 772.4, 772.5 et 772.6</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</si>
  <si>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</si>
  <si>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</si>
  <si>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7281</t>
  </si>
  <si>
    <t>Machines-outils spécialisées pour industries particulières, leur parties, pièces détachées et accessoires</t>
  </si>
  <si>
    <t>7422</t>
  </si>
  <si>
    <t>Pompes à carburants, à huile ou à liquide de refroidissement pour moteurs à combustion interne à pistons</t>
  </si>
  <si>
    <t>6523</t>
  </si>
  <si>
    <t>Autres tissus, contenant au moins 85 p. 100 en poids de coton, blanchis, teints, imprimés ou autrement traités, d'un poids n'excédant pas 200 g/m2</t>
  </si>
  <si>
    <t>8416</t>
  </si>
  <si>
    <t>Gilets de corps, slips, caleçons, chemises de nuit, pyjamas, peignoirs de bain, robes de chambre et articles similaires</t>
  </si>
  <si>
    <t>6575</t>
  </si>
  <si>
    <t>Ficelles, cordes et cordages et articles fabriqués en ficelles, cordes et cordages (filets de pêche, articles de corderie, par exemple)</t>
  </si>
  <si>
    <t>7331</t>
  </si>
  <si>
    <t>Machines (y compris les presses) à forger ou à estamper, moutons, marteaux-pilons et martinets pour le travail des métaux; machines (y compris les presses) à rouler, cintrer, plier, planer, cisailler, poinçonner ou gruger les métaux; presses pour le trava</t>
  </si>
  <si>
    <t>7764</t>
  </si>
  <si>
    <t>Circuits intégrés et micro-assemblages électroniques</t>
  </si>
  <si>
    <t>8946</t>
  </si>
  <si>
    <t>Manèges, balançoires, stands de tir et autres attractions foraines, cirques, ménageries et théâtres ambulants</t>
  </si>
  <si>
    <t>6524</t>
  </si>
  <si>
    <t>Autres tissus, contenant au moins 85 p. 100 en poids de coton, blanchis, teints, imprimés ou autrement trait´€s, d'un poids excédant 200 g/m2</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</si>
  <si>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</si>
  <si>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</si>
  <si>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0581</t>
  </si>
  <si>
    <t>Confitures, gelées, marmelades, purées et pâtes de fruits, obtenues par cuisson, avec ou sans addition de sucre ou d'autres édulcorants, non compris les préparations homogénéisées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</si>
  <si>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</si>
  <si>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</si>
  <si>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7821</t>
  </si>
  <si>
    <t>Véhicules automobiles pour le transport de marchandises</t>
  </si>
  <si>
    <t>0622</t>
  </si>
  <si>
    <t>Sucreries sans cacao (y compris le chocolat blanc)</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</si>
  <si>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</si>
  <si>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</si>
  <si>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7529</t>
  </si>
  <si>
    <t>Matériel de traitement de l'information, n.d.a.</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</si>
  <si>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</si>
  <si>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</si>
  <si>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1223</t>
  </si>
  <si>
    <t>Autres tabacs fabriqués (y compris le tabac à fumer, à chiquer, à priser); extraits et sauces de tabac</t>
  </si>
  <si>
    <t>0573</t>
  </si>
  <si>
    <t>Bananes (y compris les plantains), fraîches ou séchées</t>
  </si>
  <si>
    <t>8427</t>
  </si>
  <si>
    <t>Chemisiers, blouses-chemisiers et chemisettes pour femmes ou jeunes filles, en matières textiles autres que de bonneterie</t>
  </si>
  <si>
    <t>5233</t>
  </si>
  <si>
    <t>Hypochlorites; hypochlorite de calcium du commerce; chlorites; hypobromites; chlorates et perchlorates; bromates et perbromates; iodates et périodates</t>
  </si>
  <si>
    <t>4223</t>
  </si>
  <si>
    <t>Huile de coco (huile de coprah) et ses fractions</t>
  </si>
  <si>
    <t>5922</t>
  </si>
  <si>
    <t>Matières albuminoïdes; amidons et fécules modifiés; colles</t>
  </si>
  <si>
    <t>7479</t>
  </si>
  <si>
    <t>Parties et pièces détachées des articles du groupe 747</t>
  </si>
  <si>
    <t>0751</t>
  </si>
  <si>
    <t>Poivre du genre Piper; piments du genre Capsicum ou du genre Pimenta, séchés, broyés ou pulvérisés</t>
  </si>
  <si>
    <t>Total</t>
  </si>
  <si>
    <t>Code</t>
  </si>
  <si>
    <t>Valeur</t>
  </si>
  <si>
    <t>Poids</t>
  </si>
  <si>
    <t>0342</t>
  </si>
  <si>
    <t>Poissons congelés (à l'exception des filets de poisson et du poisson haché)</t>
  </si>
  <si>
    <t>0123</t>
  </si>
  <si>
    <t>Viandes et abats comestibles, frais, réfrigérés ou congelés, des volailles du sous-groupe 001.4</t>
  </si>
  <si>
    <t>5913</t>
  </si>
  <si>
    <t xml:space="preserve">Herbicides, inhibiteurs de germination et régulateurs de la croissance des végétaux, conditionnés pour la vente au détail, à l'état de préparations ou sous forme d'articles </t>
  </si>
  <si>
    <t>5421</t>
  </si>
  <si>
    <t>Contenant des antibiotiques ou leurs dérivés</t>
  </si>
  <si>
    <t>0612</t>
  </si>
  <si>
    <t>Autres sucres de canne ou de betterave, et saccharose chimiquement put, à l'état solide</t>
  </si>
  <si>
    <t>7853</t>
  </si>
  <si>
    <t>Fauteuils roulants et autres véhicules pour invalides, même avec moteur ou autre mécanisme de propulsion; parties et pièces détachées des articles du groupe 785</t>
  </si>
  <si>
    <t>3425</t>
  </si>
  <si>
    <t>Butanes liquéfiés</t>
  </si>
  <si>
    <t>0483</t>
  </si>
  <si>
    <t>Macaronis, spaghettis et produits similaires (pâtes alimentaires) non cuits, non farcis ni autrement préparés</t>
  </si>
  <si>
    <t>0412</t>
  </si>
  <si>
    <t>Autres froments (y compris l'épeautre) et méteil, non moulus</t>
  </si>
  <si>
    <t>7832</t>
  </si>
  <si>
    <t>Tracteurs routiers de semi-remorques</t>
  </si>
  <si>
    <t>7616</t>
  </si>
  <si>
    <t>Appareils récepteur de télévision, même incorporant sous la même enveloppe</t>
  </si>
  <si>
    <t>6581</t>
  </si>
  <si>
    <t>Sacs et sachets d'emballage en matières textiles</t>
  </si>
  <si>
    <t>7831</t>
  </si>
  <si>
    <t>Véhicules automobiles pour le transport en commun de personnes</t>
  </si>
  <si>
    <t>0462</t>
  </si>
  <si>
    <t>Gruaux, semoules et granulés (pellets) de blé</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</si>
  <si>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</si>
  <si>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</si>
  <si>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</si>
  <si>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</si>
  <si>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2732</t>
  </si>
  <si>
    <t>Gypse, plâtres, castines et pierres à chaux ou à ciment</t>
  </si>
  <si>
    <t>2919</t>
  </si>
  <si>
    <t>Matières d'origine animale, n.d.a.</t>
  </si>
  <si>
    <t>2783</t>
  </si>
  <si>
    <t>Chlorure de sodium pur et sel commun (y compris le sel préparé pour la table et le sel dénaturé), même en solution aqueuse ou additionnés d'hydrofuges; eau de mer</t>
  </si>
  <si>
    <t>6582</t>
  </si>
  <si>
    <t>Bâches, voiles pour embarcations, planches à voile ou chars à voile, stores d'extérieur, tentes et articles de campement</t>
  </si>
  <si>
    <t>0222</t>
  </si>
  <si>
    <t>Lait et crème de lait, concentrés ou sucrés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</si>
  <si>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</si>
  <si>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</si>
  <si>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7231</t>
  </si>
  <si>
    <t>Bouteurs (bulldozers), bouteurs biais (angledozers) et niveleuses, autopropulsés</t>
  </si>
  <si>
    <t>6793</t>
  </si>
  <si>
    <t>Autres tubes et tuyaux (soudés ou rivés, par exemple), de sections intérieure et extérieure circulaires, d'un diamètre extérieur excédant 406,4 mm, en fer ou en acier</t>
  </si>
  <si>
    <t>6651</t>
  </si>
  <si>
    <t>Récipients de transport ou d'emballage, en verre; bouchons, couvercles et autres dispositifs de fermeture, en verre; ampoules en verre pour récipients isothermiques, dont l'isolation est assurée par le vide</t>
  </si>
  <si>
    <t>6764</t>
  </si>
  <si>
    <t>Autres barres en fer ou en acier</t>
  </si>
  <si>
    <t>7726</t>
  </si>
  <si>
    <t>Tableaux, panneaux, consoles, pupitres, armoires (y compris les armoires de commande numérique) et autres supports comportant plusieurs appareils des sous-groupes 772.4 ou 772.5, pour la commande et la distribution électrique (y compris ceux incorporant d</t>
  </si>
  <si>
    <t>7271</t>
  </si>
  <si>
    <t>Machines et appareils pour la minoterie ou le traitement des céréales ou légumes secs (autres que les machines et appareils du type fermier)</t>
  </si>
  <si>
    <t>0482</t>
  </si>
  <si>
    <t>Malt, même torréfié (y compris la farine de malt)</t>
  </si>
  <si>
    <t>7725</t>
  </si>
  <si>
    <t>Appareillage pour la coupure, le sectionnement, la protection, le branchement, le raccordement ou la connexion des circuits électriques (interrupteurs, commutateurs, relais, coupe-circuits, étaleurs d'ondes, fiches et prises de courant, douilles pour lamp</t>
  </si>
  <si>
    <t>6214</t>
  </si>
  <si>
    <t>Tubes et guyaux en caoutchouc vulcanisé non durci, même pourvus de leurs accessoires (joints, coudes, raccords, par exemple)</t>
  </si>
  <si>
    <t>7868</t>
  </si>
  <si>
    <t>Autres véhicules non automobiles, et parties et pièces détachées, de remorques, semi-remorques et véhicules non automobiles</t>
  </si>
  <si>
    <t>5919</t>
  </si>
  <si>
    <t>Autres produits du groupe 591, n.d.a., conditionnés pour la vente au détail, à l’état de préparations ou sous forme d’articles</t>
  </si>
  <si>
    <t>7752</t>
  </si>
  <si>
    <t>Réfrigérateurs et congélateurs-conservateurs de type ménager (électriques ou non)</t>
  </si>
  <si>
    <t>5911</t>
  </si>
  <si>
    <t>Insecticides conditionnés pour la vente au détail, à l'état de préparations ou sous forme d'articles</t>
  </si>
  <si>
    <t>8131</t>
  </si>
  <si>
    <t>Appareils d'éclairage (y compris les projecteurs), n.d.a.</t>
  </si>
  <si>
    <t>0984</t>
  </si>
  <si>
    <t>Préparations pour sauces et sauces préparées; condiments et assaisonnements composés; farine de moutarde et moutarde préparée; vinaigres et succédanés de vinaigre obtenus à partir d'acide acétique</t>
  </si>
  <si>
    <t>6623</t>
  </si>
  <si>
    <t>Briques réfractaires et autres matériaux de construction réfractaires</t>
  </si>
  <si>
    <t>5157</t>
  </si>
  <si>
    <t>Autres composés hétérocycliques; acides nucléiques</t>
  </si>
  <si>
    <t>8211</t>
  </si>
  <si>
    <t>Sièges (à l'exclusion de ceux du sous-groupe 872.4), même transformables en lits et leurs parties</t>
  </si>
  <si>
    <t>6594</t>
  </si>
  <si>
    <t>Tapis et autres revêtements de sol en matières textiles, touffetès, même confectionnés</t>
  </si>
  <si>
    <t>0371</t>
  </si>
  <si>
    <t>Préparations ou conserves de poisson, n.d.a.; caviar et ses succédanés, préparés à partir d'oeufs de poisson</t>
  </si>
  <si>
    <t>5986</t>
  </si>
  <si>
    <t>Produits chimiques organiques,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</si>
  <si>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</si>
  <si>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</si>
  <si>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7163</t>
  </si>
  <si>
    <t>Moteurs (à l'exclusion des moteurs d'une puissance n'excédant pas 37,5 W) et génératrices, à courant alternatif</t>
  </si>
  <si>
    <t>6644</t>
  </si>
  <si>
    <t>Glace (verre flotté et verre douci ou poli sur une ou deux faces) en plaques ou en feuilles, même à couche absorbante ou réfléchissante, mais non autrement travaillée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</si>
  <si>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</si>
  <si>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</si>
  <si>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0713</t>
  </si>
  <si>
    <t>Extraits, essences et concentrés de café et préparations à base de ces produits ou à base de café; succédanés du café et leurs extraits, essences et concentrés</t>
  </si>
  <si>
    <t>5335</t>
  </si>
  <si>
    <t>Préparations colorantes des types utilisés pour la céramique, l'émaillerie ou la verrerie; couleurs pour la peinture artistique, siccatifs et mastics</t>
  </si>
  <si>
    <t>7415</t>
  </si>
  <si>
    <t>Machines et appareils pour le conditionnement de l'air comprenant un ventilateur à moteur et des dispositifs propres à modifier la température et l'humidité, et leurs parties et pièces détachées</t>
  </si>
  <si>
    <t>7648</t>
  </si>
  <si>
    <t>Equipement de télécommunication,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</si>
  <si>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</si>
  <si>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</si>
  <si>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8122</t>
  </si>
  <si>
    <t>Eviers, lavabos, colonnes de lavabos, baignoires, bidets, cuvettes d'aisance, réservoirs de chasse, urinoirs et appareils fixes similaires pour usages sanitaires, en céramique</t>
  </si>
  <si>
    <t>7478</t>
  </si>
  <si>
    <t>Articles de robinetterie et dispositifs similaires, n.d.a.</t>
  </si>
  <si>
    <t>0172</t>
  </si>
  <si>
    <t>Saucisses, saucissons et similaires, de viandes, d'abats ou de sang; préparations alimentaires de ces produits</t>
  </si>
  <si>
    <t>7523</t>
  </si>
  <si>
    <t>Unités de traitement numérique présentées ou non avec le reste d'un système pouvant comporter, sous une même enveloppe, un ou deux des éléments suivants : unité de mémoire, dispositif d'entrée, dispositif de sortie</t>
  </si>
  <si>
    <t>6343</t>
  </si>
  <si>
    <t>Bois contre-plaqués constitués exclusivement de feuilles de bois dont chacune a une épaisseur égale ou inférieure à 6 mm</t>
  </si>
  <si>
    <t>5741</t>
  </si>
  <si>
    <t>Polyacétals et autres polyéthers</t>
  </si>
  <si>
    <t>6991</t>
  </si>
  <si>
    <t>Articles de serrurerie, coffres-forts, cassettes de sûreté, etc., et quincaillerie, n.d.a., en métaux communs</t>
  </si>
  <si>
    <t>5226</t>
  </si>
  <si>
    <t>Autres bases inorganiques et oxydes, hydroxydes et peroxydes métalliques</t>
  </si>
  <si>
    <t>5822</t>
  </si>
  <si>
    <t>Autres plaques, feuilles, pellicules, bandes et lames en matières plastiques non alvéolaires, non renforcées ni stratifiées, ni pareillement associées à d'autres matières, sans support</t>
  </si>
  <si>
    <t>8746</t>
  </si>
  <si>
    <t>Instruments et appareils pour la régulation ou le contrôle automatiques</t>
  </si>
  <si>
    <t>1222</t>
  </si>
  <si>
    <t>Cigarettes contenant du tabac</t>
  </si>
  <si>
    <t>6532</t>
  </si>
  <si>
    <t>Tissus de fibres synthétiques discontinues contenant au moins 85 p. 100 en poids de ces fibres (autres que les velours, peluches, tissus bouclés et tissus de chenille)</t>
  </si>
  <si>
    <t>6572</t>
  </si>
  <si>
    <t>Non-tissés, même imprégnés, enduits, recouverts ou stratifiés, n.d.a.</t>
  </si>
  <si>
    <t>7431</t>
  </si>
  <si>
    <t>Pompes à l'air ou à vide, compresseurs d'air ou d'autres gaz, hottes aspirantes à extraction ou à recyclage (autres que les hottes à usage domestique) à ventilateur incorporé</t>
  </si>
  <si>
    <t>8993</t>
  </si>
  <si>
    <t>Bougies et chandelles; allumettes, alliages pyrophoriques, articles en matières inflammables; services de fumeurs</t>
  </si>
  <si>
    <t>6423</t>
  </si>
  <si>
    <t>Registres, livres comptables, carnets (de notes, de commandes, de quittances), agendas, blocs-mémorandums, blocs de papier à lettres et ouvrages similaires, cahiers, sous-main, classeurs, reliures (à feuillets mobiles ou autres), chemises et couvertures à</t>
  </si>
  <si>
    <t>7434</t>
  </si>
  <si>
    <t>Ventilateurs et hottes à ventilateur incorporé, à usage domestique</t>
  </si>
  <si>
    <t>7862</t>
  </si>
  <si>
    <t>Remorques et semi-remorques pour le transport de marchandises</t>
  </si>
  <si>
    <t>0541</t>
  </si>
  <si>
    <t>Pommes de terre à l'état frais ou réfrigéré (à l'exclusion des patates douces)</t>
  </si>
  <si>
    <t>0566</t>
  </si>
  <si>
    <t>Légumes préparés ou conservés autrement qu'au vinaigre ou à l'acide acétique, n.d.a., congelés</t>
  </si>
  <si>
    <t>0221</t>
  </si>
  <si>
    <t>Lait (y compris le lait écrémé) et crème de lait, no nconcentrés ni sucrés</t>
  </si>
  <si>
    <t>8482</t>
  </si>
  <si>
    <t>Vêtements et accessoires du vêtement (y compris les gants), pour tous usages, en matières plastiques ou en caoutchouc vulcanisé non durci</t>
  </si>
  <si>
    <t>7649</t>
  </si>
  <si>
    <t>Parties, pièces détachées et accessoires, n.d.a., reconnaissables comme étant exclusivement ou principalement destinés aux appareils de la division 76</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</si>
  <si>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</si>
  <si>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</si>
  <si>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5121</t>
  </si>
  <si>
    <t>Monoalcools acycliques</t>
  </si>
  <si>
    <t>6942</t>
  </si>
  <si>
    <t>Vis, boulons, écrous, tire-fond, crochets à pas de vis, rivets, goupilles, chevilles, clavettes, rondelles (y compris les rondelles destinées à faire ressort) et articles similaires, en fonte, fer ou acier</t>
  </si>
  <si>
    <t>5931</t>
  </si>
  <si>
    <t>Poudres à tirer et autres explosifs préparés</t>
  </si>
  <si>
    <t>7426</t>
  </si>
  <si>
    <t>Pompes centrifuges, n.d.a.</t>
  </si>
  <si>
    <t>6353</t>
  </si>
  <si>
    <t>Ouvrages de menuiserie et pièces de charpente pour construction (y compris les panneaux cellulaires et les panneaux pour parquets), ne bois</t>
  </si>
  <si>
    <t>6754</t>
  </si>
  <si>
    <t>Produits laminés plats, en autres aciers alliés, simplement laminés à chaud</t>
  </si>
  <si>
    <t>8984</t>
  </si>
  <si>
    <t>Bandes magnétiques pour l'enregistrement du son ou pour enregistrements analogues</t>
  </si>
  <si>
    <t>6251</t>
  </si>
  <si>
    <t>Pneumatiques neufs des types utilisés pour les automobiles (y compris les breaks et les voitures de course)</t>
  </si>
  <si>
    <t>7852</t>
  </si>
  <si>
    <t>Bicyclettes et autres cycles (y compris les triporteurs) sans moteur</t>
  </si>
  <si>
    <t>6292</t>
  </si>
  <si>
    <t>Courroies transporteuses ou de transmission, en caoutchouc vulcanisé</t>
  </si>
  <si>
    <t>5534</t>
  </si>
  <si>
    <t>Préparations pour l'hygiène buccale ou dentaire, y compris les poudres et crèmes pour faciliter l'adhérence des dentiers</t>
  </si>
  <si>
    <t>5148</t>
  </si>
  <si>
    <t>Autres composés à fonction azotée</t>
  </si>
  <si>
    <t>5422</t>
  </si>
  <si>
    <t>Contenant des hormones ou d'autres produits du sous-groupe 541.5, mais ne contenant ni antibiotiques ni dérivés d'antibiotiques</t>
  </si>
  <si>
    <t>7224</t>
  </si>
  <si>
    <t>Tracteurs à roues (autres que ceux des positions 744.14 et 744.15)</t>
  </si>
  <si>
    <t>6732</t>
  </si>
  <si>
    <t>Produits laminés plats, en fer ou en aciers non alliés, non plaqués ni revêtus, simplement laminés à chaud</t>
  </si>
  <si>
    <t>0249</t>
  </si>
  <si>
    <t>Autres fromates et caillebotte</t>
  </si>
  <si>
    <t>5719</t>
  </si>
  <si>
    <t>Autres polymères de l'éthylène, sous formes primaires</t>
  </si>
  <si>
    <t>7527</t>
  </si>
  <si>
    <t>Unités de mémoire présentées ou non avec le reste d'un système</t>
  </si>
  <si>
    <t>5711</t>
  </si>
  <si>
    <t>Polyéthylène</t>
  </si>
  <si>
    <t>8319</t>
  </si>
  <si>
    <t>Etuis pour appareils photographiques, caméras, jumelles, armes ou instruments de musique, étuis à lunettes et contenants similaires, n.d.a.; sacs de voyage, trousses de toilette, sacs à dos, sacs à main, sacs à provisions, portefeuilles, porte-monnaies, p</t>
  </si>
  <si>
    <t>5531</t>
  </si>
  <si>
    <t>Parfums et eaux de toilette</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</si>
  <si>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</si>
  <si>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</si>
  <si>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7272</t>
  </si>
  <si>
    <t>Autres machines et appareils pour l'industrie alimentaire et leurs parties et pièces détachées, n.d.a.</t>
  </si>
  <si>
    <t>6299</t>
  </si>
  <si>
    <t>Caoutchouc durci; ouvrages en caoutchouc durci ou en caoutchouc vulcanisé non durci, n.d.a.</t>
  </si>
  <si>
    <t>6618</t>
  </si>
  <si>
    <t>Matériaux de construction en amiante-ciment, en cellulose-ciment et en minéraux non métalliques non cuits, n.d.a.</t>
  </si>
  <si>
    <t>8213</t>
  </si>
  <si>
    <t>Meubles, n.d.a., en métal</t>
  </si>
  <si>
    <t>7447</t>
  </si>
  <si>
    <t>Appareils élévateurs, transporteurs ou convoyeurs, à action continue, pour marchandises</t>
  </si>
  <si>
    <t>8484</t>
  </si>
  <si>
    <t>Coiffures et parties de coiffures, n.d.a.</t>
  </si>
  <si>
    <t>8110</t>
  </si>
  <si>
    <t>Constructions préfabriquées</t>
  </si>
  <si>
    <t>5731</t>
  </si>
  <si>
    <t>Polychlorure de vinyle</t>
  </si>
  <si>
    <t>5743</t>
  </si>
  <si>
    <t>Polycarbonates, résines alkydes et autres polyesters</t>
  </si>
  <si>
    <t>0014</t>
  </si>
  <si>
    <t>Volailles vivantes (coqs, poules, canards, oies, dindons, dindes et pintades, des espèces domestiques)</t>
  </si>
  <si>
    <t>7372</t>
  </si>
  <si>
    <t>Laminoirs à métaux et leurs cylindres et leurs parties et pièces détachées</t>
  </si>
  <si>
    <t>8721</t>
  </si>
  <si>
    <t>Instruments et appareils pour l'art dentaire, n.d.a.</t>
  </si>
  <si>
    <t>4215</t>
  </si>
  <si>
    <t>Huile de tournesol ou de carthame et leurs fractions</t>
  </si>
  <si>
    <t>7219</t>
  </si>
  <si>
    <t>Machines, appareils et engins pour l'agriculture, l'horticulture, la sylviculture, l'aviculture ou l'apiculture, n.d.a., et leurs parties et pièces détachées, n.d.a.</t>
  </si>
  <si>
    <t>7638</t>
  </si>
  <si>
    <t>Appareils d'enregistrement du son et autres appareils de reproduction du son; appareils d'enregistrement ou de reproduction vidéophoniques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</si>
  <si>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</si>
  <si>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</si>
  <si>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8745</t>
  </si>
  <si>
    <t>Appareils et instruments scientifiques, de mesure et de contrôle, n.d.a.</t>
  </si>
  <si>
    <t>7162</t>
  </si>
  <si>
    <t>Moteurs (à l'exclusion des moteurs d'une puissance n'excédant pas 37,5 W) et génératrices, à courant continu</t>
  </si>
  <si>
    <t>0574</t>
  </si>
  <si>
    <t>Pommes fraîches</t>
  </si>
  <si>
    <t>6416</t>
  </si>
  <si>
    <t>Papiers et cartons ondulés, crêpés, plissés, qaufrés, estampés ou perforés, en rouleaux ou en feuilles</t>
  </si>
  <si>
    <t>7285</t>
  </si>
  <si>
    <t>Parties et pièces détachées, n.d.a., des machines, appareils et engins mécaniques des positions 723.48, 727.21 et 728.41 à 728.49</t>
  </si>
  <si>
    <t>5759</t>
  </si>
  <si>
    <t>Matières plastiques, n.d.a.</t>
  </si>
  <si>
    <t>5914</t>
  </si>
  <si>
    <t>Désinfectants, antirongeurs et produits similaires, conditionnés pour la vente au détail, à l'état de préparations ou sous forme d'articles</t>
  </si>
  <si>
    <t>7512</t>
  </si>
  <si>
    <t>Machines à calculer; machines comptables, caisses enregistreuses, machines à affranchir, à établir les tickets et machines similaires, comportant un dispositif de calcul</t>
  </si>
  <si>
    <t>6534</t>
  </si>
  <si>
    <t>Tissus de fibres synthétiques discontinues, contenant moins de 85 p. 100 en poids de ces fibres, mélangés principalement ou uniquement avec des fibres autres que de coton (autres que les velours, peluches, tissus bouclés et tissus de chenille)</t>
  </si>
  <si>
    <t>6791</t>
  </si>
  <si>
    <t>Tubes, tuyaux et profilés creux, sans soudure, en fer ou en acier</t>
  </si>
  <si>
    <t>7758</t>
  </si>
  <si>
    <t>Appareils électrothermiques, n.d.a.</t>
  </si>
  <si>
    <t>0242</t>
  </si>
  <si>
    <t>Fromages fondus, autres que râpés ou en poudre</t>
  </si>
  <si>
    <t>7413</t>
  </si>
  <si>
    <t>Fours industriels ou de laboratoires et leurs parties et pièces détachées</t>
  </si>
  <si>
    <t>7438</t>
  </si>
  <si>
    <t>Parties et pièces détachées des pompes, compresseurs, ventilateurs et hottes des sous-groupes 743.1 et 743.4</t>
  </si>
  <si>
    <t>7211</t>
  </si>
  <si>
    <t>Machines, appareils et engins agricoles, horticoles ou sylvicoles pour la préparation ou le travail du sol ou pour la culture; rouleaux pour pelouses ou terrains de sport; leurs parties et pièces détachées</t>
  </si>
  <si>
    <t>5829</t>
  </si>
  <si>
    <t>Autres plaques, feuilles, pellicules, bandes et lames en matières plastiques</t>
  </si>
  <si>
    <t>5821</t>
  </si>
  <si>
    <t>Plaques, feuilles, bandes, rubans, pellicules et autres formes plates, auto-adhésifs, en matières plastiques, même en rouleaux, autres que les revêtements de sol, de mur ou de plafond de la position 893.31</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</si>
  <si>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</si>
  <si>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</si>
  <si>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5331</t>
  </si>
  <si>
    <t>Autres matières colorantes; préparations à base de matières colorantes, n.d.a.; produits inorganiques des types utilisés comme luminophores, de constitution chimique définie ou non</t>
  </si>
  <si>
    <t>5816</t>
  </si>
  <si>
    <t>Autres tubes et tuyaux</t>
  </si>
  <si>
    <t>7492</t>
  </si>
  <si>
    <t>Joints métalloplastiques; jeux ou assortiments de joints de composition différente présentés en pochettes, enveloppes ou emballages analogues</t>
  </si>
  <si>
    <t>0739</t>
  </si>
  <si>
    <t>Préparations alimentaires contenant du cacao, n.d.a.</t>
  </si>
  <si>
    <t>0741</t>
  </si>
  <si>
    <t>Thé</t>
  </si>
  <si>
    <t>6415</t>
  </si>
  <si>
    <t>Papiers et cartons, non couchés ni enduits, en rouleaux ou en feuilles, n.d.a.</t>
  </si>
  <si>
    <t>6417</t>
  </si>
  <si>
    <t>Papiers, cartons, ouate de cellulose et nappes de fibres de cellulose, couchés, enduits, imprégnés, recouverts, colori´€s en surface, décorés en surface ou imprimés (autres que ceux du groupe 892), n.d.a., en rouleaux ou en feuilles</t>
  </si>
  <si>
    <t>5413</t>
  </si>
  <si>
    <t>Antibiotiques, non présentés comme les médicaments du groupe 542</t>
  </si>
  <si>
    <t>6931</t>
  </si>
  <si>
    <t>Torons, câbles, tresses, élingues et articles similaires, en fer, acier, cuivre ou aluminium, non isolés pour l'électricité</t>
  </si>
  <si>
    <t>8511</t>
  </si>
  <si>
    <t>Chaussures comportant à l'avant une coquille de protection en métal</t>
  </si>
  <si>
    <t>7783</t>
  </si>
  <si>
    <t>Equipement électrique, n.d.a., pour moteurs à explosion ou à combustion interne et pour véhicules, et leurs parties et pièces détachées</t>
  </si>
  <si>
    <t>5751</t>
  </si>
  <si>
    <t>Polymères du propylène ou d'autres oléfines</t>
  </si>
  <si>
    <t>7642</t>
  </si>
  <si>
    <t>Microphones et leurs supports; haut-parleurs, même montés dans leurs enceintes; écoteurs, même combinés avec un microphone; amplificateurs électriques de basse fréquence; appareils électriques d'amplification du son</t>
  </si>
  <si>
    <t>6951</t>
  </si>
  <si>
    <t>Bêches, pelles, pioches, pics, houes, binettes, fourches, râteaux et racloirs ; haches, serpes et outils similaires à taillants ; sécateurs de tous types ; faux et faucilles, couteaux à foin ou à paille, cisailles à haies, coins et autres outils agricoles</t>
  </si>
  <si>
    <t>5249</t>
  </si>
  <si>
    <t>Produits chimiques inorganiques, n.d.a.</t>
  </si>
  <si>
    <t>0449</t>
  </si>
  <si>
    <t>Autres maïs non usinés</t>
  </si>
  <si>
    <t>5817</t>
  </si>
  <si>
    <t>Accessoires pour tubes et tuyaux, en matières plastiques (joints, coudes, raccords, p. Ex.)</t>
  </si>
  <si>
    <t>6573</t>
  </si>
  <si>
    <t>Tissus et articles en matières textiles, imprégnés ou enduits, n.d.a.</t>
  </si>
  <si>
    <t>7133</t>
  </si>
  <si>
    <t>Moteurs à expoision ou à combusion interne, à pistons, pour bateaux</t>
  </si>
  <si>
    <t>8952</t>
  </si>
  <si>
    <t>Plumes à écrire, crayons et stylographes</t>
  </si>
  <si>
    <t>7424</t>
  </si>
  <si>
    <t>Pompes volumétriques alternatives, n.d.a.</t>
  </si>
  <si>
    <t>2789</t>
  </si>
  <si>
    <t>Minéraux bruts, n.d.a.</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</si>
  <si>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</si>
  <si>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</si>
  <si>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5237</t>
  </si>
  <si>
    <t>Carbonates; péroxocarbonates (percarbonates); carbonate d'ammonium du commerce contenant du carbamate d'ammonium</t>
  </si>
  <si>
    <t>7421</t>
  </si>
  <si>
    <t>Pompes comportant un dispositif mesureur ou conçues pour comporter un tel dispositif</t>
  </si>
  <si>
    <t>7599</t>
  </si>
  <si>
    <t>Parties, pièces détachées et accessoires (autres que les coffrets, housses et similaires) reconnaissables comme étant exclusivement ou principalement destinés aux machines et appareils des rubriques 751.1, 751.2, 751.9 et 752</t>
  </si>
  <si>
    <t>8139</t>
  </si>
  <si>
    <t>Parties, n.d.a., des articles des sous-groupes 813.1 et 813.2</t>
  </si>
  <si>
    <t>5752</t>
  </si>
  <si>
    <t>Polymères acryliques</t>
  </si>
  <si>
    <t>5232</t>
  </si>
  <si>
    <t>Chlorures, oxychlorures et hydroxychlorures; bromures et oxybromures; iodures et oxyiodures</t>
  </si>
  <si>
    <t>7425</t>
  </si>
  <si>
    <t>Pompes volumétriques rotatives, n.d.a.</t>
  </si>
  <si>
    <t>7528</t>
  </si>
  <si>
    <t>Autres unités de machines automatiques de traitement de l’information</t>
  </si>
  <si>
    <t>6652</t>
  </si>
  <si>
    <t>Objets en verre pour le service de la table, pour la cuisine, la toilette, le bureau, l'ornementation des appartements ou usages similaires (autres que ceux des positions 665.11, 665.92 ou 665.93)</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</si>
  <si>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</si>
  <si>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</si>
  <si>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6577</t>
  </si>
  <si>
    <t>Ouates, mèches et tissus et articles textiles pour usages techniques</t>
  </si>
  <si>
    <t>6763</t>
  </si>
  <si>
    <t>Barres (autres que le fil machine du sous-groupe 676.1), en fer ou en acier, simplement obtenues ou parachevées à froid</t>
  </si>
  <si>
    <t>7448</t>
  </si>
  <si>
    <t>Machines et appareils de levage, de chargement, de déchargement ou de manutention, n.d.a.</t>
  </si>
  <si>
    <t>0733</t>
  </si>
  <si>
    <t>Autres préparations alimentaires contenant du cacao en pains, barres ou plaques, même fourrées</t>
  </si>
  <si>
    <t>7189</t>
  </si>
  <si>
    <t>Moteurs et machines motrices, n.d.a. (moteurs éoliens, moteurs à air chaud, par exemple); parties et pièces détachées de ces moteurs et machines motrices, et des moteurs à réaction de la position 714.49</t>
  </si>
  <si>
    <t>7417</t>
  </si>
  <si>
    <t>Générateurs de gaz, appareils de distillation ou de rectification, échangeurs de chaleur et appareils et dispositifs pour la liquéfaction de l'air ou des gaz</t>
  </si>
  <si>
    <t>6661</t>
  </si>
  <si>
    <t>Vaisselle, autres articles de ménage ou d'économie domestique et articles d'hygiène ou de toilette en céramique</t>
  </si>
  <si>
    <t>8999</t>
  </si>
  <si>
    <t>Ouvrages divers, n.d.a.</t>
  </si>
  <si>
    <t>6649</t>
  </si>
  <si>
    <t>Verre, n.d.a.</t>
  </si>
  <si>
    <t>7622</t>
  </si>
  <si>
    <t>Appareils récepteurs de radiodiffusion pouvant fonctionner sans source d'énergie extérieure (y compris les appareils pouvant recevoir également la radiotéléphonie ou la radiotélégraphie)</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</si>
  <si>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</si>
  <si>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</si>
  <si>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</si>
  <si>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</si>
  <si>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5154</t>
  </si>
  <si>
    <t>Thiocomposés organiques</t>
  </si>
  <si>
    <t>0175</t>
  </si>
  <si>
    <t>Viandes et abats (autres que foies)</t>
  </si>
  <si>
    <t>7439</t>
  </si>
  <si>
    <t>Parties et pièces détachées des machines et appareils des sous-groupes 743.5 et 743.6</t>
  </si>
  <si>
    <t>6647</t>
  </si>
  <si>
    <t>Verre de sécurité, consistant en verres trempés ou formés de feuilles contre-collées</t>
  </si>
  <si>
    <t>6827</t>
  </si>
  <si>
    <t>Tubes, tuyaux et accessoires de tuyauterie (raccords, coudes, manchons, par exemple), en cuivre</t>
  </si>
  <si>
    <t>8947</t>
  </si>
  <si>
    <t>Articles de sport</t>
  </si>
  <si>
    <t>2322</t>
  </si>
  <si>
    <t>Caoutchouc régénéré; déchets et débris de caoutchouc non durci</t>
  </si>
  <si>
    <t>6596</t>
  </si>
  <si>
    <t>Tapis et autres revêtements de sol en matières textiles, n.d.a.</t>
  </si>
  <si>
    <t>6648</t>
  </si>
  <si>
    <t>Miroirs en verre, même encadrés (y compris les miroirs rétroviseurs)</t>
  </si>
  <si>
    <t>7757</t>
  </si>
  <si>
    <t>Appareils électromécaniques à moteur électrique incorporé, à usage domestique, et leurs parties et pièces détachées</t>
  </si>
  <si>
    <t>6973</t>
  </si>
  <si>
    <t>Appareils de cuisson ou de chauffage à usage domestique, non électriques, ainsi que leurs parties, en fonte, fer ou acier ou en cuivre</t>
  </si>
  <si>
    <t>0814</t>
  </si>
  <si>
    <t>Farines, poudres et agglomérés sous forme de pellets, de viandes ,d'abats, de poissons ou de crustacés, de mollusques ou d'autres invertébrés aquatiques, impropres à l'alimentation humaine; cretons</t>
  </si>
  <si>
    <t>3442</t>
  </si>
  <si>
    <t>Hydrocarbures gazeux, liquéfiés, n.d.a.</t>
  </si>
  <si>
    <t>5533</t>
  </si>
  <si>
    <t>Préparations capillaires</t>
  </si>
  <si>
    <t>7489</t>
  </si>
  <si>
    <t>Parties, n.d.a., des articles du groupe 748</t>
  </si>
  <si>
    <t>0561</t>
  </si>
  <si>
    <t>Légumes desséchés (à l'exclusion des légumes à cosse), entiers, coupés en morceaux ou en tranches, broyés ou pulvérisés, mais non autrement préparés</t>
  </si>
  <si>
    <t>6424</t>
  </si>
  <si>
    <t>Papiers et cartons découpés en vue d'un usage déterminé, n.d.a.</t>
  </si>
  <si>
    <t>5973</t>
  </si>
  <si>
    <t>Liquides préparés pour transmissions hydrauliques; préparations antigel</t>
  </si>
  <si>
    <t>6611</t>
  </si>
  <si>
    <t>Chaux ordinaire (vive ou éteinte); chaux hydraulique (à l'exclusion de l'oxyde et de l'hydroxyde de calcium du sous-groupe 522.6)</t>
  </si>
  <si>
    <t>6735</t>
  </si>
  <si>
    <t>Produits laminés plats, en fer ou en aciers non alliés, non plaqués ni revêtus, n.d.a.</t>
  </si>
  <si>
    <t>2733</t>
  </si>
  <si>
    <t>Sables naturels de toutes espèces, même colorés (à l'exclusion des sables métallifères de la division 28)</t>
  </si>
  <si>
    <t>7429</t>
  </si>
  <si>
    <t>Parties et pièces détachées des pompes et élévateurs à liquides du groupe 742</t>
  </si>
  <si>
    <t>6345</t>
  </si>
  <si>
    <t>Panneaux de fibres de bois ou d'autres matières ligneuses, même agglomérés avec des résines ou d'autres liants organiques</t>
  </si>
  <si>
    <t>6359</t>
  </si>
  <si>
    <t>Articles manufacturés en bois n.d.a.</t>
  </si>
  <si>
    <t>4214</t>
  </si>
  <si>
    <t>Huile d'olive et autres huiles obtenues à partir d'olives</t>
  </si>
  <si>
    <t>5621</t>
  </si>
  <si>
    <t>Engrais minéraux ou chimiques azotés</t>
  </si>
  <si>
    <t>0812</t>
  </si>
  <si>
    <t>Sons, remoulages et  autres résidus, même agglomérés sous forme de pellets, du criblage, de la mouture ou d'autres traitements des céréales ou des légumineuses</t>
  </si>
  <si>
    <t>5754</t>
  </si>
  <si>
    <t>Résines aminiques, résines phénoliques et polyurhéthanes</t>
  </si>
  <si>
    <t>6956</t>
  </si>
  <si>
    <t>Couteaux et lames tranchantes, pour machines ou pour appareils mécaniques; outils interchangeables pour machines-outils et pour outillage à main; plaquettes, baguettes, pointes et objets similaires pour outils</t>
  </si>
  <si>
    <t>8313</t>
  </si>
  <si>
    <t>Assortiments de voyage pour la toilette, la couture ou le nettoyage des chaussures ou des vêtements</t>
  </si>
  <si>
    <t>7724</t>
  </si>
  <si>
    <t>Appareillage pour la coupure, le sectionnement, la protection, le branchement, le raccordement ou la connexion des circuits électriques (interrupteurs, commutateurs, coupe-circuits, parafoudres, limiteurs de tension, étaleurs d'ondes, prises de courant, b</t>
  </si>
  <si>
    <t>6633</t>
  </si>
  <si>
    <t>Ouvrages en matières minérales (autres que la céramique), n.d.a.</t>
  </si>
  <si>
    <t>8942</t>
  </si>
  <si>
    <t>Jouets pour enfants</t>
  </si>
  <si>
    <t>7472</t>
  </si>
  <si>
    <t>Valves pour transmissions oléohydrauliques ou pneumatiques</t>
  </si>
  <si>
    <t>0363</t>
  </si>
  <si>
    <t>Mollusques et invertébrés aquatiques frais, réfrigérés, congelés, séchés, salés ou en saumure</t>
  </si>
  <si>
    <t>6966</t>
  </si>
  <si>
    <t>Cuillers, fourchettes, louches, écumoires, pelles à tartes, couteaux spéciaux à poisson ou à beurre, pinces à sucre et articles similaires</t>
  </si>
  <si>
    <t>0481</t>
  </si>
  <si>
    <t>Grains de céréales travaillés ou préparés sous une forme n.d.a. ( préparations pour le petit déjeuner )</t>
  </si>
  <si>
    <t>6975</t>
  </si>
  <si>
    <t>Articles d'hygiène ou de toilette et leurs parties, n.d.a, en fonte, fer, acier, cuivre ou aluminium</t>
  </si>
  <si>
    <t>5137</t>
  </si>
  <si>
    <t>Acides monocarboxyliques et leurs anhydrides, halogénures, peroxydes et peroxyacides; leurs dérivés halogénés, sulfonés, nitrés ou nitrosés</t>
  </si>
  <si>
    <t>7628</t>
  </si>
  <si>
    <t>Autres appareils récepteurs de radiodiffusion (y compris les appareils pouvant recevoir également la radiotéléphonie ou la radiotélégraphie)</t>
  </si>
  <si>
    <t>7482</t>
  </si>
  <si>
    <t>Paliers et coussinets</t>
  </si>
  <si>
    <t>6963</t>
  </si>
  <si>
    <t>Rasoirs et leurs lames (y compris les ébauches en bandes)</t>
  </si>
  <si>
    <t>7486</t>
  </si>
  <si>
    <t>Embrayages et dispositifs d'accouplement (y compris les joints d'articulation)</t>
  </si>
  <si>
    <t>8922</t>
  </si>
  <si>
    <t>Journaux et publications périodiques imprimés, même illustrés ou contenant de la publicité</t>
  </si>
  <si>
    <t>8994</t>
  </si>
  <si>
    <t>Parapluies, ombrelles et parasols, cannes et articles similaires et leurs parties</t>
  </si>
  <si>
    <t>2658</t>
  </si>
  <si>
    <t>Autres fibres textiles végétales, n.d.a., brutes ou travaillées, mais non filées; déchets de ces fibres (y compris les déchets de fils et les effilochés)</t>
  </si>
  <si>
    <t>0345</t>
  </si>
  <si>
    <t>Filets de poisson, frais ou réfrigérés, et autre chair de posson (même hachée), frais, réfrigérés ou congelés</t>
  </si>
  <si>
    <t>5156</t>
  </si>
  <si>
    <t>Lactames; composés hétérocycliques à hétéroatome(s) d'oxygène exclusivement</t>
  </si>
  <si>
    <t>6422</t>
  </si>
  <si>
    <t>Enveloppes, cartes-lettres, cartes postales non illustrées et cartes pour correspondance, en papier ou carton; boîtes, pochettes et présentations similaires, en papier ou carton, renfermant un assortiment d'articles de correspondance</t>
  </si>
  <si>
    <t>5122</t>
  </si>
  <si>
    <t>Autres alcools acycliques et leurs dérivés halogénés, sulfonés, nitrés ou nitrosés</t>
  </si>
  <si>
    <t>0986</t>
  </si>
  <si>
    <t>Levures (vivantes ou mortes); autres micro-organismes monocellulaires morts (à l'exclusion des vaccins du No 541.63); poudres à lever préparées</t>
  </si>
  <si>
    <t>8724</t>
  </si>
  <si>
    <t>Mobilier pour la médecine, la chirurgie, l’art dentaire ou l’art vétérinaire (tables d’opération, tables d’examen, lits à mécanisme pour usages cliniques, fauteuils de dentistes, p. Ex.) ; fauteuils pour salons de coiffure et fauteuils similaires, avec di</t>
  </si>
  <si>
    <t>6291</t>
  </si>
  <si>
    <t>Articles d'hygiène ou de pharmacie (y compris les tétines), en caoutchouc vulcanisé non durci, même avec parties en caoutchouc durci</t>
  </si>
  <si>
    <t>6952</t>
  </si>
  <si>
    <t>Scies à main, limes, râpes, pinces, tenailles, brucelles, cisailles à métaux, coupe-tubes, coupe-boulons, emporte-pièces et outils à main similaires</t>
  </si>
  <si>
    <t>6997</t>
  </si>
  <si>
    <t>Ouvrages, n.d.a., en cuivre, nickel, aluminium, plomb, zinc et étain</t>
  </si>
  <si>
    <t>7485</t>
  </si>
  <si>
    <t>Volants et poulies (y compris les moufles)</t>
  </si>
  <si>
    <t>0712</t>
  </si>
  <si>
    <t>Café torréfié</t>
  </si>
  <si>
    <t>5169</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</si>
  <si>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</si>
  <si>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</si>
  <si>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7469</t>
  </si>
  <si>
    <t>Parties et pièces détachées de roulements</t>
  </si>
  <si>
    <t>6659</t>
  </si>
  <si>
    <t>Articles fabriqués en verre, n.d.a.</t>
  </si>
  <si>
    <t>8951</t>
  </si>
  <si>
    <t>Matériel et fournitures de bureau, en métaux communs</t>
  </si>
  <si>
    <t>7782</t>
  </si>
  <si>
    <t>Lampes et tubes électriques à incandescence ou à décharge (y compris les articles dits  phares et projecteurs scellés  et les lampes et tubes à rayons ultraviolets ou infrarouges); lampes à arc, et leurs parties et pièces détachées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</si>
  <si>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</si>
  <si>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</si>
  <si>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0546</t>
  </si>
  <si>
    <t>Légumes non cuits ou cuits à l'eau ou à la vapeur, congelés</t>
  </si>
  <si>
    <t>6992</t>
  </si>
  <si>
    <t>Chaînes (autres que les chaînes à maillons articulés), chaînettes et leurs parties, en fonte, fer ou acier</t>
  </si>
  <si>
    <t>5234</t>
  </si>
  <si>
    <t>Sulfures, polysulfures, dithionites, sulfoxylates, sulfites, thiosulfates, sulfates et aluns</t>
  </si>
  <si>
    <t>7754</t>
  </si>
  <si>
    <t>Rasoirs et tondeuses à moteur électrique incorporé et leurs parties et pièces détachées (à l'exclusion des lames et têtes de rasoir)</t>
  </si>
  <si>
    <t>7444</t>
  </si>
  <si>
    <t>Crics et vérins pour véhicules</t>
  </si>
  <si>
    <t>5311</t>
  </si>
  <si>
    <t>Matières colorantes organiques synthétiques et préparations à base de ces produits</t>
  </si>
  <si>
    <t>7614</t>
  </si>
  <si>
    <t>Autres moniteurs</t>
  </si>
  <si>
    <t>6564</t>
  </si>
  <si>
    <t>Tulles, tulle-bobinots et tissus à mailles nouées; dentelles en pièces, en bandes ou en motifs</t>
  </si>
  <si>
    <t>2641</t>
  </si>
  <si>
    <t>Jute et autres fibres textiles libériennes, bruts ou rouis</t>
  </si>
  <si>
    <t>5814</t>
  </si>
  <si>
    <t>Autres tubes et tuyaux, non renforcés d'autres matières ni autrement associés à d'autres matières, sans accessoires</t>
  </si>
  <si>
    <t>6953</t>
  </si>
  <si>
    <t>Clés de serrage à main (y compris les clés dynamométriques) ; douilles de serrage interchangeables, même avec manches</t>
  </si>
  <si>
    <t>8943</t>
  </si>
  <si>
    <t>Articles pour jeux de société, y compris les jeux à moteur ou à mouvement, les billards, les tables spéciales pour jeux de casino et les jeux de quilles automatiques ( bowlings )</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</si>
  <si>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</si>
  <si>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</si>
  <si>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</si>
  <si>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</si>
  <si>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7451</t>
  </si>
  <si>
    <t>Outils pneumatiques ou à moteur autre qu'électrique incorporé, pour emploi à la main, et leurs parties et pièces détachées, n.d.a.</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</si>
  <si>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</si>
  <si>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</si>
  <si>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8512</t>
  </si>
  <si>
    <t>Chaussures de sport</t>
  </si>
  <si>
    <t>7784</t>
  </si>
  <si>
    <t>Outils électromécaniques à moteur électrique incorporé, pour emploi à la main; leurs parties et pièces détachées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</si>
  <si>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</si>
  <si>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</si>
  <si>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5236</t>
  </si>
  <si>
    <t>Phosphinates (hypophosphites), phosphonates (phosphites), phosphates et polyphosphates</t>
  </si>
  <si>
    <t>7442</t>
  </si>
  <si>
    <t>Palans, treuils et cabestans</t>
  </si>
  <si>
    <t>0174</t>
  </si>
  <si>
    <t>Viandes et abats (à l'exception des foies) de volailles du No 001.4, préparées ou en conserve, n.d.a.</t>
  </si>
  <si>
    <t>5112</t>
  </si>
  <si>
    <t>Hydrocarbures cycliques</t>
  </si>
  <si>
    <t>7499</t>
  </si>
  <si>
    <t>Parties et pièces détachées de machines ou d'appareils ne comportant pas de connexions électriques, de parties isolées électriquement, de bobinages, de contacts ni d'autres caractéristiques électriques, n.d.a.</t>
  </si>
  <si>
    <t>8481</t>
  </si>
  <si>
    <t>Vêtements et accessoires du vêtement en cuir naturel ou reconstitué (à l'exclusion des gants et moufles de la position 894.77)</t>
  </si>
  <si>
    <t>8714</t>
  </si>
  <si>
    <t>Microscopes optiques (y compris les microscopes pour la microphotographie, la microcinématographie ou la microprojection)</t>
  </si>
  <si>
    <t>0542</t>
  </si>
  <si>
    <t>Légumes à cosse secs écossés, même décortiqués ou cassés</t>
  </si>
  <si>
    <t>6561</t>
  </si>
  <si>
    <t>Rubanerie (autre que les articles du sous-groupe 656.2); rubans sans trame, en fils ou fibres parallélisés et encollés (bolducs)</t>
  </si>
  <si>
    <t>7359</t>
  </si>
  <si>
    <t>Parties, pièces détachées et accessoires, n.d.a., reconnaissables comme étant exclusivement ou principalement destinés aux machines-outils des groupes 731 et 733</t>
  </si>
  <si>
    <t>8515</t>
  </si>
  <si>
    <t>Autres chaussures, à dessus en matières textiles</t>
  </si>
  <si>
    <t>8992</t>
  </si>
  <si>
    <t>Fleurs, fleurages et fruits artificiels et leurs parties; articles confectionnés en fleurs, feuillages ou fruits artificiels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</si>
  <si>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</si>
  <si>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</si>
  <si>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7252</t>
  </si>
  <si>
    <t>Autres machines et appareils pour le travail de la pâte à papier, du papier ou du carton (y compris les coupeuses de tous types)</t>
  </si>
  <si>
    <t>5138</t>
  </si>
  <si>
    <t>Acides polycarboxyliques, leurs anhydrides, halogénures, peroxydes et peroxyacides; leurs dérivés halogénés, sulfonés, nitrés ou nitrosés</t>
  </si>
  <si>
    <t>7939</t>
  </si>
  <si>
    <t>Autres engins flottants (radeaux, réservoirs, caissons, coffres d'amarrage, bouées et balises, par exemple)</t>
  </si>
  <si>
    <t>8959</t>
  </si>
  <si>
    <t>Autres articles de papeterie et fournitures de bureau</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</si>
  <si>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</si>
  <si>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</si>
  <si>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8453</t>
  </si>
  <si>
    <t>Chandails, pull-overs, cardigans, gilets et articles similaires en bonneterie</t>
  </si>
  <si>
    <t>7461</t>
  </si>
  <si>
    <t>Roulements à billes</t>
  </si>
  <si>
    <t>7265</t>
  </si>
  <si>
    <t>Machines et appareils à imprimer offset</t>
  </si>
  <si>
    <t>0176</t>
  </si>
  <si>
    <t>Viandes et abats (autres que les foies) de bovins, préparés ou en conserve, n.d.a.</t>
  </si>
  <si>
    <t>7468</t>
  </si>
  <si>
    <t>Autres roulements à billes ou à galets (y compris les roulements combinés)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</si>
  <si>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</si>
  <si>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</si>
  <si>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5755</t>
  </si>
  <si>
    <t>Cellulose et ses dérivés chimiques, n.d.a.</t>
  </si>
  <si>
    <t>5839</t>
  </si>
  <si>
    <t>Monofilaments dont la plus grande dimension de la coupe transversale excède 1 mm (monofils), joncs, baguettes et profilés, même ouvrés en surface mais non autrement travaillés, en autres matières plastiques</t>
  </si>
  <si>
    <t>7435</t>
  </si>
  <si>
    <t>Centrifugeuses (y compris les essoreuses centrifuges), n.d.a.</t>
  </si>
  <si>
    <t>7842</t>
  </si>
  <si>
    <t>Carrosseries des véhicules automobiles des groupes 722, 781, 782 et 783, y compris les cabines</t>
  </si>
  <si>
    <t>7861</t>
  </si>
  <si>
    <t>Remorques et semi-remorques pour l'habitation ou le camping, du type caravane</t>
  </si>
  <si>
    <t>8732</t>
  </si>
  <si>
    <t>Autres compteurs (compteurs de tours, compteurs de production, taximètres, totalisateurs de chemin parcouru, podomètres, par exemple); indicateurs de vitesse et tachymètres (atures que ceux du sous-groupe 874.1); stroboscopes</t>
  </si>
  <si>
    <t>8132</t>
  </si>
  <si>
    <t>Lampes-réclames, enseignes lumineuses, plaques indicatrices lumineuses et articles similaires</t>
  </si>
  <si>
    <t>8414</t>
  </si>
  <si>
    <t>Pantalons, salopettes, culottes et shorts pour hommes ou garçons, en matières textiles autres que de bonneterie</t>
  </si>
  <si>
    <t>0353</t>
  </si>
  <si>
    <t>Poissons (y compris filets) fumés, même cuits avant ou pendant le fumage</t>
  </si>
  <si>
    <t>3352</t>
  </si>
  <si>
    <t>Goudrons minéraux et produits de leur distillation (y compris les produits analogues obtenus par la cyclisation du pétrole ou par tout autre procédé)</t>
  </si>
  <si>
    <t>5729</t>
  </si>
  <si>
    <t>Autres polymères du styrène</t>
  </si>
  <si>
    <t>7786</t>
  </si>
  <si>
    <t>Condensateurs électriques, fixes, variables ou ajustables</t>
  </si>
  <si>
    <t>7526</t>
  </si>
  <si>
    <t>Unités d'entrée ou de sortie, même présentées avec le reste d'un système et comportant ou non des unités de mémoire sous la même enveloppe</t>
  </si>
  <si>
    <t>7463</t>
  </si>
  <si>
    <t>Roulements à galets sphériques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</si>
  <si>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</si>
  <si>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</si>
  <si>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7732</t>
  </si>
  <si>
    <t>Equipement pour l'isolation électrique</t>
  </si>
  <si>
    <t>0575</t>
  </si>
  <si>
    <t>Raisins frais ou secs</t>
  </si>
  <si>
    <t>5161</t>
  </si>
  <si>
    <t>Ethers, peroxydes d'alcools, peroxydes d'éthers, époxydes, acétals et hémi-acétals, et leurs dérivés halogénés, sulfonés, nitrés ou nitrosés</t>
  </si>
  <si>
    <t>0122</t>
  </si>
  <si>
    <t>Viandes des animaux de l'espèce porcine, fraîches, réfrigérées ou congelées</t>
  </si>
  <si>
    <t>7931</t>
  </si>
  <si>
    <t>Yachts et atures bateaux et embarcations de plaisance ou de sport; bateaux à rames et canoës</t>
  </si>
  <si>
    <t>6994</t>
  </si>
  <si>
    <t>Ressorts et lames de ressorts, en fer, en acier ou en cuivre</t>
  </si>
  <si>
    <t>7247</t>
  </si>
  <si>
    <t>Machines et appareils (autres que ceux du sous-groupe 775.1) pour le lavage, le nettoyage, l'essorage, le séchage, le repassage, le pressage (y compris les presses à fixer), le blanchiment, la teinture, l'apprêt, le finissage, l'enduction ou l'imprégnatio</t>
  </si>
  <si>
    <t>6414</t>
  </si>
  <si>
    <t>Papiers et cartons Kraft, non couchés ni enduits, n.d.a., en rouleaux ou en feuilles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</si>
  <si>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</si>
  <si>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</si>
  <si>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</si>
  <si>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</si>
  <si>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7132</t>
  </si>
  <si>
    <t>Moteurs à explosion ou à combustion interne, à pistons, pour la propulsion des véhicules de la division 78, du groupe 722 et des positions 744.14, 744.15 et 891.11</t>
  </si>
  <si>
    <t>6957</t>
  </si>
  <si>
    <t>Outils d’au moins deux des numéros des sous-groupes 695.2 à 695.5, conditionnés en assortiments pour la vente au détail</t>
  </si>
  <si>
    <t>6351</t>
  </si>
  <si>
    <t>Emballages; tambours (tourets) pour câbles; palettes-caisses et autres, en bois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</si>
  <si>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</si>
  <si>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</si>
  <si>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5921</t>
  </si>
  <si>
    <t>Amidons et fécules, inuline et gluten de froment</t>
  </si>
  <si>
    <t>6823</t>
  </si>
  <si>
    <t>Barres et profilés en cuivre</t>
  </si>
  <si>
    <t>6595</t>
  </si>
  <si>
    <t>Tapis et autres revêtements de sol en matières textiles, tissés, n.d.a., même confectionnés</t>
  </si>
  <si>
    <t>7481</t>
  </si>
  <si>
    <t>Arbres de transmission (y compris les arbres à cames et les vilebrequins) et manivelles</t>
  </si>
  <si>
    <t>8469</t>
  </si>
  <si>
    <t>Autres accessoires du vêtement confectionnés; parties de vêtements ou d'accessoires du vêtement</t>
  </si>
  <si>
    <t>8731</t>
  </si>
  <si>
    <t>Compteurs de gaz, de liquides ou d'électricité (y compris les compteurs pour leur étalonnage)</t>
  </si>
  <si>
    <t>6863</t>
  </si>
  <si>
    <t>Zinc et alliages de zinc, ouvrés</t>
  </si>
  <si>
    <t>7473</t>
  </si>
  <si>
    <t>Clapets et soupapes de retenue</t>
  </si>
  <si>
    <t>6254</t>
  </si>
  <si>
    <t>Pneumatiques neufs des types utilisés pour motocycles ou bicyclettes</t>
  </si>
  <si>
    <t>5332</t>
  </si>
  <si>
    <t>Encres d'imprimerie</t>
  </si>
  <si>
    <t>7491</t>
  </si>
  <si>
    <t>Châssis de fonderie; plaques de fond pour moules; modèles pour moules; moules pour les métaux (autres que les lingotières), les carbures métalliques, le verre, les matières minérales, le caoutchouc ou les matières plastiques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</si>
  <si>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</si>
  <si>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</si>
  <si>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5146</t>
  </si>
  <si>
    <t>Composés amines à fonctions oxygénées</t>
  </si>
  <si>
    <t>0129</t>
  </si>
  <si>
    <t>Autres viandes et abats comestibles, frais, réfrigérés ou congelés, n.d.a.</t>
  </si>
  <si>
    <t>6968</t>
  </si>
  <si>
    <t>Couteaux (autres que ceux du No 695.61) à lame tranchante ou dentée, y compris les serpettes fermantes, et leurs lames</t>
  </si>
  <si>
    <t>8437</t>
  </si>
  <si>
    <t>0981</t>
  </si>
  <si>
    <t>Préparations alimentaires homogénéisées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</si>
  <si>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</si>
  <si>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</si>
  <si>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0485</t>
  </si>
  <si>
    <t>Préparations et pâtes pour la confection des produits de la boulangerie du sous-groupe 048.4</t>
  </si>
  <si>
    <t>6632</t>
  </si>
  <si>
    <t>Abrasifs naturels ou artificiels en poudre ou en grains, appliqués sur produits textiles, papier, carton ou autres matières, mâme découpés, cousus ou autrement assemblés</t>
  </si>
  <si>
    <t>2823</t>
  </si>
  <si>
    <t>Autres déchets et débris ferreux</t>
  </si>
  <si>
    <t>0241</t>
  </si>
  <si>
    <t>Fromages râpés ou en poudre de tous types</t>
  </si>
  <si>
    <t>5139</t>
  </si>
  <si>
    <t>Acides carboxyliques contenant des fonctions oxygénées supplémentaires et leurs anhydrides, halogénures, peroxydes et peroxyacides; leurs dérivés halogénés, sulfonés, nitrés ou nitrosés</t>
  </si>
  <si>
    <t>5815</t>
  </si>
  <si>
    <t>Tubes et tuyaux non renforcés d'autres matières ni autrement associés à d'autres matières, avec accessoires</t>
  </si>
  <si>
    <t>6342</t>
  </si>
  <si>
    <t xml:space="preserve">Bois dits  densifiés  ou  reconstitués </t>
  </si>
  <si>
    <t>0161</t>
  </si>
  <si>
    <t>Lard entrelardé, jambons et autres viandes des animaux de l'espèce porcine domestique, séchées, salées ou fumées</t>
  </si>
  <si>
    <t>5742</t>
  </si>
  <si>
    <t>Epoxyrésines</t>
  </si>
  <si>
    <t>7633</t>
  </si>
  <si>
    <t>Tourne-disques et électrophones ne comportant pas de dispositif d'enregistrement du son</t>
  </si>
  <si>
    <t>0251</t>
  </si>
  <si>
    <t>Oeufs d'oiseaux en coquille, frais, en conserve ou cuits</t>
  </si>
  <si>
    <t>8842</t>
  </si>
  <si>
    <t>Lunettes et montures de lunettes</t>
  </si>
  <si>
    <t>0173</t>
  </si>
  <si>
    <t>Foies de n'importe quel animal, préparés ou en conserve, n.d.a.</t>
  </si>
  <si>
    <t>0571</t>
  </si>
  <si>
    <t>Oranges, mandarines, clémentines, et autres hybrides similaires d'agrumes, frais ou secs</t>
  </si>
  <si>
    <t>0611</t>
  </si>
  <si>
    <t>Sucres de canne ou de betterave, bruts, à l'état solide, sans addition d'aromatisants ou de colorants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</si>
  <si>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</si>
  <si>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</si>
  <si>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7755</t>
  </si>
  <si>
    <t>Aspirateurs</t>
  </si>
  <si>
    <t>5111</t>
  </si>
  <si>
    <t>Hydrocarbures acycliques</t>
  </si>
  <si>
    <t>8812</t>
  </si>
  <si>
    <t>Caméras et projecteurs cinématographiques, même incorporant des appareils d'enregistrement ou de reproduction du son; leurs parties, pièces détachées et accessoires</t>
  </si>
  <si>
    <t>4217</t>
  </si>
  <si>
    <t>Huile de navette, de colza ou de moutarde et leurs fractions</t>
  </si>
  <si>
    <t>8813</t>
  </si>
  <si>
    <t>Appareils et matériel photographiques et cinématographiques, n.d.a.</t>
  </si>
  <si>
    <t>7751</t>
  </si>
  <si>
    <t>Machines à laver et sèchoirs à usage domestique, électriques ou non, n.d.a.</t>
  </si>
  <si>
    <t>8972</t>
  </si>
  <si>
    <t>Bijouterie de fantaisie</t>
  </si>
  <si>
    <t>0341</t>
  </si>
  <si>
    <t>Poissons frais (vivants ou morts) ou réfrigérés (à l'exclusion des filets et du poisson haché)</t>
  </si>
  <si>
    <t>6413</t>
  </si>
  <si>
    <t>Papiers et cartons, des types utilisés pour l'écriture, l'impression ou d'autres fins graphiques, couchés, enduits, imprégnés, coloriés en surface, décorés en surface ou imprimés (autres que ceux du groupe 892), en rouleaux ou en feuilles</t>
  </si>
  <si>
    <t>6932</t>
  </si>
  <si>
    <t>Ronces artificielles en fer ou en acier ; torsades, barbelées ou non, en fils ou en  feuillards de fer ou d’acier, des types utilisés pour les clôtures</t>
  </si>
  <si>
    <t>6955</t>
  </si>
  <si>
    <t>Lames de scies de toutes sortes (y compris les fraises- scies et les lames non dentées pour le sciage)</t>
  </si>
  <si>
    <t>8857</t>
  </si>
  <si>
    <t>Horloges</t>
  </si>
  <si>
    <t>8426</t>
  </si>
  <si>
    <t>Pantalons, salopettes, culottes autres que de lingerie et shorts pour femmes ou jeunes filles, en matières textiles autres que de bonneterie</t>
  </si>
  <si>
    <t>7483</t>
  </si>
  <si>
    <t>Chaînes à maillons articulés et leurs parties en fonte, fer ou acier</t>
  </si>
  <si>
    <t>7339</t>
  </si>
  <si>
    <t>Autres machines-outils pour le travail des métaux, des carbures métalliques frittés ou des cermets, travaillant sans enlèvement de matière</t>
  </si>
  <si>
    <t>6519</t>
  </si>
  <si>
    <t>Fils de fibres textiles, n.d.a. (y compris les fils de papier et les fils, mèches et  rovings  de fibres de verre)</t>
  </si>
  <si>
    <t>8428</t>
  </si>
  <si>
    <t>Gilets de corps et chemises de jour, combinaisons ou fonds de robes, jupons, slips, chemises de nuit, pyjamas, deshabillés, peignoirs de bain, robes de chambre et articles similaires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</si>
  <si>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</si>
  <si>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</si>
  <si>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6331</t>
  </si>
  <si>
    <t>Ouvrages en liège naturel</t>
  </si>
  <si>
    <t>5225</t>
  </si>
  <si>
    <t>Oxydes métalliques de zinc, de chrome, de manganèse, de fer, de cobalt, de titane et de plomb</t>
  </si>
  <si>
    <t>7462</t>
  </si>
  <si>
    <t>Roulements à galets coniques (y compris les assemblages de cônes et galets coniques)</t>
  </si>
  <si>
    <t>7471</t>
  </si>
  <si>
    <t>Détendeurs</t>
  </si>
  <si>
    <t>5238</t>
  </si>
  <si>
    <t>Autres sels et persels (peroxosels) métalliques des acides inorganiques</t>
  </si>
  <si>
    <t>2474</t>
  </si>
  <si>
    <t>Bois de conifères, bruts (même écorcés ou désaubiérés) ou simplement équarris, mais non traités à la peinture, à la teinture ou avec d'autres agents de conservation</t>
  </si>
  <si>
    <t>8456</t>
  </si>
  <si>
    <t>Maillots, culottes et slips de bains</t>
  </si>
  <si>
    <t>6745</t>
  </si>
  <si>
    <t>Produits laminés plats, en fer ou en aciers non alliés, plaqués ou revêtus, n.d.a., d'une largeur inférieure à 600 mm</t>
  </si>
  <si>
    <t>6419</t>
  </si>
  <si>
    <t>Papiers et cartons transformés, n.d.a.</t>
  </si>
  <si>
    <t>7419</t>
  </si>
  <si>
    <t>Parties et pièces détachées, n.d.a., des appareils et dispositifs des sous-groupes 741.7 et 741.8</t>
  </si>
  <si>
    <t>8218</t>
  </si>
  <si>
    <t>Parties des meubles des sous-groupes 821.3, 821.5 et 821.7</t>
  </si>
  <si>
    <t>8824</t>
  </si>
  <si>
    <t>Papiers, cartons et tissus photographiques sensibilisés non exposés</t>
  </si>
  <si>
    <t>2821</t>
  </si>
  <si>
    <t>Déchets et débris de fonte</t>
  </si>
  <si>
    <t>0725</t>
  </si>
  <si>
    <t>Coques, pelures, pellicules et autres déchets de cacao</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</si>
  <si>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</si>
  <si>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</si>
  <si>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7249</t>
  </si>
  <si>
    <t>Parties et pièces détachées des machines et appareils des sous-groupes 724.7 et 775.1</t>
  </si>
  <si>
    <t>7181</t>
  </si>
  <si>
    <t>Turbines et roues hydrauliques, et leurs parties et pièces détachées</t>
  </si>
  <si>
    <t>6944</t>
  </si>
  <si>
    <t>Pointes, clous, agrafes (autres que celles du No 895.12), vis, boulons, écrous, crochets à pas de vis, rivets, goupilles, chevilles, clavettes, rondelles et articles similaires, en aluminium</t>
  </si>
  <si>
    <t>6549</t>
  </si>
  <si>
    <t>Tissus, n.d.a.</t>
  </si>
  <si>
    <t>8974</t>
  </si>
  <si>
    <t>Autres ouvrages en métaux précieux ou en plaqués ou doublés de métaux précieux</t>
  </si>
  <si>
    <t>0372</t>
  </si>
  <si>
    <t>Préparations ou conserves de crustacés, mollusques et autres invertébrés aquatiques, n.d.a.</t>
  </si>
  <si>
    <t>8412</t>
  </si>
  <si>
    <t>Costumes ou complets et ensembles</t>
  </si>
  <si>
    <t>8451</t>
  </si>
  <si>
    <t>Vêtements et accessoires du vêtement pour bébés</t>
  </si>
  <si>
    <t>5243</t>
  </si>
  <si>
    <t>Sels des acides métalliques; composés organiques ou inorganiques de métaux précieux</t>
  </si>
  <si>
    <t>7465</t>
  </si>
  <si>
    <t>Autres roulements à galets cylindriques</t>
  </si>
  <si>
    <t>7643</t>
  </si>
  <si>
    <t>Appareils d'émission pour la radiotéléphonie, la radiotélégraphie, la radiodiffusion ou la télévision, même comportant un appareil de réception ou un appareil d'enregistrement ou de reproduction du son</t>
  </si>
  <si>
    <t>5312</t>
  </si>
  <si>
    <t>Produits organiques synthétiques des types utilisés comme agents d'avivage fluorescents ou luminophores, de constitution chimique définie ou non; laques colorantes et préparations à base de ces laques</t>
  </si>
  <si>
    <t>5231</t>
  </si>
  <si>
    <t>Fluorures; fluosilicates, fluoraluminates et autres sels complexes du fluor</t>
  </si>
  <si>
    <t>5932</t>
  </si>
  <si>
    <t>Mèches de sûreté; cordeaux détonants; amorces et capsules fulminantes; allumeurs; détonateurs électriques</t>
  </si>
  <si>
    <t>7723</t>
  </si>
  <si>
    <t>Résistances électriques non chauffantes (y compris les rhéostats et les potentiomètres), et leurs parties et pièces détachées</t>
  </si>
  <si>
    <t>7474</t>
  </si>
  <si>
    <t>Soupapes de trop-plein ou de sûreté</t>
  </si>
  <si>
    <t>7615</t>
  </si>
  <si>
    <t>Projecteurs</t>
  </si>
  <si>
    <t>6753</t>
  </si>
  <si>
    <t>Produits laminés plats, en aciers inoxydables, simplement laminés à chaud</t>
  </si>
  <si>
    <t>8924</t>
  </si>
  <si>
    <t>Cartes postales, cartes de voeux, faire-part et décalcomaines, obtenus par tous procédés</t>
  </si>
  <si>
    <t>0125</t>
  </si>
  <si>
    <t>Abats comestibles des animaux des espèces bovine, porcine, ovine, caprine, chevaline, asine ou mulassière, frais, réfrigérés ou congelés</t>
  </si>
  <si>
    <t>0344</t>
  </si>
  <si>
    <t>Filets de poisson congelés</t>
  </si>
  <si>
    <t>6639</t>
  </si>
  <si>
    <t>Articles en céramique, n.d.a.</t>
  </si>
  <si>
    <t>8424</t>
  </si>
  <si>
    <t>Robes pour femmes ou jeunes filles, en matières textiles autres que de bonneterie</t>
  </si>
  <si>
    <t>8432</t>
  </si>
  <si>
    <t>Costumes ou complets, ensembles, vestons, pantalons, salopettes à bretelles, culottes et shorts</t>
  </si>
  <si>
    <t>0112</t>
  </si>
  <si>
    <t>Viandes congelées</t>
  </si>
  <si>
    <t>6662</t>
  </si>
  <si>
    <t>Statuettes et autres objets d'ornementation en céramique</t>
  </si>
  <si>
    <t>8455</t>
  </si>
  <si>
    <t>Soutiens-gorge, gaines, corsets, bretelles, jarretelles, jarretières et articles similaires, même en bonneterie</t>
  </si>
  <si>
    <t>0243</t>
  </si>
  <si>
    <t>Fromages à pâte persillée</t>
  </si>
  <si>
    <t>2667</t>
  </si>
  <si>
    <t>Fibres synthétiques discontinues, cardées, peignées ou autrement transformées pour la filature</t>
  </si>
  <si>
    <t>8966</t>
  </si>
  <si>
    <t>Objets d’antiquité ayant plus de 100 ans d’âge</t>
  </si>
  <si>
    <t>0252</t>
  </si>
  <si>
    <t>Oeufs d'oiseaux débarrassés de la coquille (y compris les jaunes d'oeufs)</t>
  </si>
  <si>
    <t>6576</t>
  </si>
  <si>
    <t>Cloches ou formes pour chapeaux, plateaux et manchons</t>
  </si>
  <si>
    <t>3347</t>
  </si>
  <si>
    <t>Déchets d’huile</t>
  </si>
  <si>
    <t>0361</t>
  </si>
  <si>
    <t>Crustacés congelés</t>
  </si>
  <si>
    <t>6832</t>
  </si>
  <si>
    <t>Nickel et alliages de nickel, ouvrés (à l'exclusion des anodes pour nickelage)</t>
  </si>
  <si>
    <t>5113</t>
  </si>
  <si>
    <t>Dérivés halogénés des hydrocarbures</t>
  </si>
  <si>
    <t>2721</t>
  </si>
  <si>
    <t>Engrais d'origine animale ou végétale, même mélangés entre eux ou traités chimiquement; engrais résultant du mélange ou du traitement chimique de produits d'origine animale ou végétale</t>
  </si>
  <si>
    <t>6742</t>
  </si>
  <si>
    <t>Produits laminés plats, en fer ou en aciers non alliés, étamés</t>
  </si>
  <si>
    <t>7161</t>
  </si>
  <si>
    <t>Moteurs électriques d'une puissance n'excédant pas 37,5 W</t>
  </si>
  <si>
    <t>6638</t>
  </si>
  <si>
    <t>Articles en amiante; garnitures de friction</t>
  </si>
  <si>
    <t>7841</t>
  </si>
  <si>
    <t>Châssis, avec moteur, des véhicules automobiles des groupes 722, 781, 782 et 783</t>
  </si>
  <si>
    <t>6411</t>
  </si>
  <si>
    <t>Papier journal, en rouleaux ou en feuilles</t>
  </si>
  <si>
    <t>7935</t>
  </si>
  <si>
    <t>Bateaux-phares, bateaux-pompes, bateaux-dragueurs, pontons-grues et autres bateaux pour lesquels la navigation n'est qu'accessoire par rapport à la fonction principale; docks flottants; plates-formes de forage ou d'exploitation, flottantes ou submersibles</t>
  </si>
  <si>
    <t>7314</t>
  </si>
  <si>
    <t>Unités d'usinage à glissières; autres machines-outils à percer ou à aléser</t>
  </si>
  <si>
    <t>7374</t>
  </si>
  <si>
    <t>Machines et appareils pour le brasage ou le soudage, même pouvant couper (autres que ceux de la position 737.33); machines et appareils aux gaz pour la trempe superficielle, et leurs parties et pièces détachées, n.d.a.</t>
  </si>
  <si>
    <t>5162</t>
  </si>
  <si>
    <t>Composés à fonction aldéhyde, à fonction cétone ou à fonction quinone</t>
  </si>
  <si>
    <t>6757</t>
  </si>
  <si>
    <t>Produits laminés plats, en aciers alliés, n.d.a.</t>
  </si>
  <si>
    <t>0572</t>
  </si>
  <si>
    <t>Autres agrumes, frais ou secs</t>
  </si>
  <si>
    <t>0593</t>
  </si>
  <si>
    <t>Jus de tout autre agrume</t>
  </si>
  <si>
    <t>0583</t>
  </si>
  <si>
    <t>Fruits, cuits ou non à l'eau ou à la vapeur, congelés, même additionnés de sucre ou d'autres édulcorants</t>
  </si>
  <si>
    <t>6964</t>
  </si>
  <si>
    <t>Ciseaux à doubles branches et leurs lames</t>
  </si>
  <si>
    <t>7119</t>
  </si>
  <si>
    <t>Parties et pièces détachées, n.d.a., des chaudières et des appareils auxiliaires des sous-groupes 711.1 et 711.2</t>
  </si>
  <si>
    <t>6211</t>
  </si>
  <si>
    <t>Caoutchouc mélangé, non vulcanisé, sous formes primaires ou en plaques, feuilles ou bandes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</si>
  <si>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</si>
  <si>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</si>
  <si>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6782</t>
  </si>
  <si>
    <t>Fils d'aciers inoxydables ou d'autres aciers alliés</t>
  </si>
  <si>
    <t>7753</t>
  </si>
  <si>
    <t>Machines à laver la vaisselle, de ménage</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</si>
  <si>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</si>
  <si>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</si>
  <si>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8982</t>
  </si>
  <si>
    <t>Instruments de musique (à l'exclusion des pianos et autres instruments de musique à cordes)</t>
  </si>
  <si>
    <t>8843</t>
  </si>
  <si>
    <t>Lentilles, prismes, miroirs et autres éléments d'optique, en toutes matières, montés, pour instruments ou appareils (autres que les éléments en verre non travaillé optiquement)</t>
  </si>
  <si>
    <t>6583</t>
  </si>
  <si>
    <t>Couvertures (autres que les couvertures chauffantes électriques)</t>
  </si>
  <si>
    <t>7621</t>
  </si>
  <si>
    <t>du son ou de l’image</t>
  </si>
  <si>
    <t>5423</t>
  </si>
  <si>
    <t>Contenant des alcaloïdes ou leurs dérivés, mais ne contenant ni hormones ni d'autres produits du sous-groupe 541.5, ni antibiotiques ni dérivés d'antibiotiques</t>
  </si>
  <si>
    <t>0731</t>
  </si>
  <si>
    <t>Poudre de cacao additionnée de sucre ou d'autres édulcorants</t>
  </si>
  <si>
    <t>6213</t>
  </si>
  <si>
    <t>Fils et cordes de caoutchouc vulcanisé; plaques, feuilles, bandes, baguettes et profilés en caoutchouc vulcanisé non durci</t>
  </si>
  <si>
    <t>8442</t>
  </si>
  <si>
    <t>Costumes tailleurs, ensembles, vestes, robes, jupes, jupes-culottes, pantalons, salopettes à bretelles, culottes et shorts</t>
  </si>
  <si>
    <t>6332</t>
  </si>
  <si>
    <t>Liège aggloméré (avec ou sans liant) et ouvrages en liège aggloméré</t>
  </si>
  <si>
    <t>8859</t>
  </si>
  <si>
    <t>Compteurs de temps et leurs accessoires, n.d.a.; parties, pièces détachées et accessoires des montres et horloges</t>
  </si>
  <si>
    <t>6122</t>
  </si>
  <si>
    <t>Articles de sellerie ou de bourrellerie pour tous animaux (y compris les traits, laisses, genouillères, muselières, tapis de selles, fontes, paletots pour chiens et articles similaires), en toutes matières</t>
  </si>
  <si>
    <t>2731</t>
  </si>
  <si>
    <t>Pierres de taille et de construction (pierre d'échantillon), dégrossies ou simplement débitées par sciage ou autrement, en blocs ou en dalles de forme carrée ou rectangulaire</t>
  </si>
  <si>
    <t>0592</t>
  </si>
  <si>
    <t>Jus de pamplemousses</t>
  </si>
  <si>
    <t>6965</t>
  </si>
  <si>
    <t>Autres articles de coutellerie (tondeuses, fendoirs, couperets, hachoires de bouchers ou de cuisine et coupe-papier, par exemple); outils et assortiments d'outils de manucures ou de pédicures (y compris les limes à ongles)</t>
  </si>
  <si>
    <t>8421</t>
  </si>
  <si>
    <t>Manteaux, cabans, capes, anoraks, blousons et articles similaires (autres que ceux des sous-groupes 842.2 ou 842.3)</t>
  </si>
  <si>
    <t>4213</t>
  </si>
  <si>
    <t>Huile d'arachide et ses fractions</t>
  </si>
  <si>
    <t>8853</t>
  </si>
  <si>
    <t>Montres-bracelets, montres de poche et montres similaires (y compris les compteurs de temps des mêmes types), avec boîte entièrement ou partiellement en métaux précieux ou en plaqués ou doublés de métaux précieux</t>
  </si>
  <si>
    <t>8411</t>
  </si>
  <si>
    <t>Manteaux, cabans, capes, anoraks, blousons et articles similaires (autres que ceux des sous-groupes 841.2 ou 841.3)</t>
  </si>
  <si>
    <t>8854</t>
  </si>
  <si>
    <t>Montres-bracelets, montres de poche et montres similaires (y compris les compteurs de temps des mêmes types), autres que celles du sous-groupe 885.3</t>
  </si>
  <si>
    <t>7613</t>
  </si>
  <si>
    <t>Moniteurs à rayons cathodiques</t>
  </si>
  <si>
    <t>0576</t>
  </si>
  <si>
    <t>Figues fraîches ou sèches</t>
  </si>
  <si>
    <t>7266</t>
  </si>
  <si>
    <t>Autres machines et appareils pour l'imprimerie et les arts graphiques; appareils auxiliaires d'imprimerie</t>
  </si>
  <si>
    <t>7722</t>
  </si>
  <si>
    <t>Circuits imprimés</t>
  </si>
  <si>
    <t>0544</t>
  </si>
  <si>
    <t>Tomates fraîches ou réfrigérées</t>
  </si>
  <si>
    <t>7317</t>
  </si>
  <si>
    <t>Machines à raboter, étaux-limeurs, machines à mortaiser, brocher, tailler les engrenages, finir les engrenages, scier, tronçonner et autres machines-outils travaillant par enlèvement de métal, de carbures métalliques frittés ou de cermets, n.d.a.</t>
  </si>
  <si>
    <t>6511</t>
  </si>
  <si>
    <t>Fils de laine ou de poils [non compris les rubans de laine peignée enroulés en boules (tops)]</t>
  </si>
  <si>
    <t>6637</t>
  </si>
  <si>
    <t>Articles céramiques réfractaires (cornues, creusets, manchons, busettes, tampons, supports, coupelles, tubes, tuyaux, gaines, baguettes, p. Ex.), n.d.a.</t>
  </si>
  <si>
    <t>6825</t>
  </si>
  <si>
    <t>Tôles et bandes en cuivre, d'une épaisseur excédant 0,15 mm</t>
  </si>
  <si>
    <t>0351</t>
  </si>
  <si>
    <t>Poissons, séchés, salés ou en saumure, mais non fumés</t>
  </si>
  <si>
    <t>5981</t>
  </si>
  <si>
    <t>Produits chimuiques à base de bois et de résine</t>
  </si>
  <si>
    <t>0722</t>
  </si>
  <si>
    <t>Poudre de cacao, sans addition de sucre ni d'autres édulcorants</t>
  </si>
  <si>
    <t>8749</t>
  </si>
  <si>
    <t>Parties, pièces détachées et accessoires pour machines, appareils et instruments, n.d.a.</t>
  </si>
  <si>
    <t>3351</t>
  </si>
  <si>
    <t>Vaseline; paraffine; cire de pétrole micro-cristalline,  slack wax , ozokérite, cire de lignite, cire de tourbe, autres cires minérales et produits similaires obtenus par synthèse ou par d'autres procédés, même colorés</t>
  </si>
  <si>
    <t>0179</t>
  </si>
  <si>
    <t>Autres viandes ou abats préparés ou en conserve (y compris les préparations de sang de n'importe quel animal)</t>
  </si>
  <si>
    <t>6541</t>
  </si>
  <si>
    <t>Tissus de soie ou de déchets de soie</t>
  </si>
  <si>
    <t>0459</t>
  </si>
  <si>
    <t>Sarrasin, millet, alpiste et autres céréales, non moulus, n.d.a.</t>
  </si>
  <si>
    <t>6943</t>
  </si>
  <si>
    <t>Pointes, clous, punaises, agrafes (autres que celles de la position 895.12) et articles similaires, en cuivre, en fer ou en acier, avec tête en cuivre; vis, boulons, écrous, crochets à pas de vis, rivets, goupilles, chevilles, clavettes, rondelles (y comp</t>
  </si>
  <si>
    <t>7111</t>
  </si>
  <si>
    <t xml:space="preserve">Chaudières à vapeur (générateurs de valeur), autres que les chaudières pour le chauffage central conçues pour produire à la fois de l'eau chaude et de la vapeur à basse pression; chaudières dites  à eau surchauffée </t>
  </si>
  <si>
    <t>7269</t>
  </si>
  <si>
    <t>Parties et pièces détachées des machines et appareils des rubriques 726.31, 726.5 et 726.6</t>
  </si>
  <si>
    <t>5912</t>
  </si>
  <si>
    <t>Fongicides conditionnés pour la vente au détail, à l'état de préparations ou sous forme d'articles</t>
  </si>
  <si>
    <t>5721</t>
  </si>
  <si>
    <t>Polystyrène</t>
  </si>
  <si>
    <t>8462</t>
  </si>
  <si>
    <t>Collants (bas-culottes), bas, mi-bas, chaussettes et autres articles chaussants (y compris les bas à varices), en bonneterie</t>
  </si>
  <si>
    <t>6578</t>
  </si>
  <si>
    <t>Fils et cordes de caoutchouc, recouverts de textiles; fils textiles, lames et formes similaires des positions 651.77 ou 651.88, imprégnés, enduits, recouverts ou gainés de caoutchouc ou de matière plastique</t>
  </si>
  <si>
    <t>8438</t>
  </si>
  <si>
    <t>Slips, caleçons, chemises de nuit, pyjamas, peignoirs de bain, robes de chambre et articles similaires</t>
  </si>
  <si>
    <t>2312</t>
  </si>
  <si>
    <t>Caoutchouc naturel (autre que le latex)</t>
  </si>
  <si>
    <t>6671</t>
  </si>
  <si>
    <t>Perles fines ou de culture, même travaillées ou assorties mais non enfilées, ni montées ni serties; perles fines ou de culture, non assorties, enfilées temporairement pour la facilité du transport</t>
  </si>
  <si>
    <t>6543</t>
  </si>
  <si>
    <t>Tissus de laine ou de poils fins, n.d.a.</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</si>
  <si>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</si>
  <si>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</si>
  <si>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7131</t>
  </si>
  <si>
    <t>Moteurs à explosion ou à combustion interne, à pistons, pour l'aviation, et leurs parties et pièces détachées, n.d.a.</t>
  </si>
  <si>
    <t>6552</t>
  </si>
  <si>
    <t>Autres étoffes de bonneterie, non imprégnées, ni enduites, ni recouvertes, ni stratifiées</t>
  </si>
  <si>
    <t>6116</t>
  </si>
  <si>
    <t>Peaux épilées de caprins (autres que celles du sous-groupe 611.8)</t>
  </si>
  <si>
    <t>6513</t>
  </si>
  <si>
    <t>Fils de coton autres que les fils à coudre</t>
  </si>
  <si>
    <t>7464</t>
  </si>
  <si>
    <t>Roulements à aiguilles</t>
  </si>
  <si>
    <t>2224</t>
  </si>
  <si>
    <t>Graines de tournesol</t>
  </si>
  <si>
    <t>5832</t>
  </si>
  <si>
    <t>Monofilaments dont la plus grande dimension de la coupe transversale excède 1 mm (monofils), joncs, baguettes et profilés, même ouvrés en surface mais non autrement travaillés, en polymères du chlorure de vinyle</t>
  </si>
  <si>
    <t>0621</t>
  </si>
  <si>
    <t>Fruits, écorces de fruits et autres parties de plantes, confits au sucre ou avec d'autres édulcorants (égouttés, glacés ou cristallisés)</t>
  </si>
  <si>
    <t>8973</t>
  </si>
  <si>
    <t>Bijoux d'or, d'argent ou de métaux du groupe du platine (à l'exclusion des montres et des boîtes de montres) et articles d'orfèvrerie (y compris les pierres précieuses serties)</t>
  </si>
  <si>
    <t>7925</t>
  </si>
  <si>
    <t>Véhicules spatiaux (y compris les satellites) et leurs lanceurs</t>
  </si>
  <si>
    <t>6571</t>
  </si>
  <si>
    <t>Feutres, même imprégnés, enduits, recouverts ou stratifiés, n.d.a.</t>
  </si>
  <si>
    <t>6821</t>
  </si>
  <si>
    <t>Cuivre affiné et non affiné; anodes en cuivre pour affinage électrolytique; alliages de cuivre, bruts</t>
  </si>
  <si>
    <t>6645</t>
  </si>
  <si>
    <t>Verre dit  coulé , en plaques, feuilles ou profilés, même à couche absorbante ou réfléchissante, mais non autrement travaillé</t>
  </si>
  <si>
    <t>2226</t>
  </si>
  <si>
    <t>Graines de navette, de colza ou de moutarde</t>
  </si>
  <si>
    <t>6643</t>
  </si>
  <si>
    <t>Verre étiré ou soufflé, en feuilles, même à couche absorbante ou réfléchissante, mais non autrement travaillé</t>
  </si>
  <si>
    <t>8823</t>
  </si>
  <si>
    <t>Pellicules photographiques sensibilisées, non exposées, en rouleaux, en autres matières que le papier, le carton ou le tissu ; pellicules photographiques à développement et tirage instantanés, en rouleaux, sensibilisées, non exposées</t>
  </si>
  <si>
    <t>5322</t>
  </si>
  <si>
    <t>Extraits tannants d'origine végétale; tannins et leurs dérivés; matières colorantes d'origine végétale ou animale et préparations à base de ces matières</t>
  </si>
  <si>
    <t>7315</t>
  </si>
  <si>
    <t>Machines à fraiser, fileter ou tarauder par enlèvement de métal (autres que les tours du sous-groupe 731.3 ou les machines-outils des sous-groupes 731.1, 731.2 ou 731.4)</t>
  </si>
  <si>
    <t>8941</t>
  </si>
  <si>
    <t>Landaus, poussettes et voitures similaires et leurs parties, n.d.a., pour le transport des enfants</t>
  </si>
  <si>
    <t>6341</t>
  </si>
  <si>
    <t>Feuilles de placage et feuilles pour contre-plaqués (même jointées) et autres bois sci´€s, longitudinalement, tranchés ou déroulés, même rabotés, poncés ou collés par jointure digitale, d'une épaisseur égale ou inférieure à 6 mm</t>
  </si>
  <si>
    <t>4218</t>
  </si>
  <si>
    <t>Huile de sésame et ses fractions</t>
  </si>
  <si>
    <t>0352</t>
  </si>
  <si>
    <t>Poissons salés, mais non séchés ou fumés, et poissons en saumure</t>
  </si>
  <si>
    <t>6674</t>
  </si>
  <si>
    <t>Pierres synthétiques ou reconstituées, même travaillées ou assorties, mais non enfilées, ni montées ni serties; pierres synthétiques ou reconstituées non assorties, enfilées temporairement pour la facilité du transport</t>
  </si>
  <si>
    <t>8719</t>
  </si>
  <si>
    <t>Dispositifs à cristaux liquides, n.d.a.; lasers (autres que les diodes laser); autres appareils et instruments d'optique,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</si>
  <si>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</si>
  <si>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</si>
  <si>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</si>
  <si>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</si>
  <si>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6812</t>
  </si>
  <si>
    <t>Platine et métaux de la mine du platine (y compris le plaqué ou doublé de platine ou de métaux de la mine du platine), sous formes brutes ou mi-ouvrées</t>
  </si>
  <si>
    <t>0711</t>
  </si>
  <si>
    <t>Café, non torréfié, même décaféiné; coques et pellicules de café</t>
  </si>
  <si>
    <t>7148</t>
  </si>
  <si>
    <t>Turbines à gaz, n.d.a.</t>
  </si>
  <si>
    <t>4314</t>
  </si>
  <si>
    <t>Cires d'origine animale ou végétale</t>
  </si>
  <si>
    <t>0615</t>
  </si>
  <si>
    <t>Mélasses résultant de l'extraction ou du raffinage du sucre</t>
  </si>
  <si>
    <t>6512</t>
  </si>
  <si>
    <t>Fils à coudre de coton, même conditionnés pour la vente au détail</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</si>
  <si>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</si>
  <si>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</si>
  <si>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7268</t>
  </si>
  <si>
    <t>Machines et appareils pour le brochage ou la reliure (y compris les machines à coudre les feuillets); leurs parties et pièces détachées</t>
  </si>
  <si>
    <t>0472</t>
  </si>
  <si>
    <t>Gruaux, semoules et pellets de céréales autres que le froment</t>
  </si>
  <si>
    <t>7932</t>
  </si>
  <si>
    <t>Navires et bateaux (à l'exception des embarcations de plaisance, des remorqueurs, des bateaux-pousseurs, des bateaux pour usages spéciaux et des bateaux à dépecer)</t>
  </si>
  <si>
    <t>2239</t>
  </si>
  <si>
    <t>Farines de graines ou de fruits oléagineux (à l'exclusion de la farine de moutarde), non déshuilées, partiellement déshuilées, ou déshuilées puis entièrement ou partiellement rehuilées avec leurs huiles initiales</t>
  </si>
  <si>
    <t>0724</t>
  </si>
  <si>
    <t>Beurre, graisse et huile de cacao</t>
  </si>
  <si>
    <t>4216</t>
  </si>
  <si>
    <t>Huile de maïs et ses fractions</t>
  </si>
  <si>
    <t>5145</t>
  </si>
  <si>
    <t>Composés à fonction amine</t>
  </si>
  <si>
    <t>1221</t>
  </si>
  <si>
    <t>Cigares (y compris à bouts coupés) et cigarillos, contenant du tabac</t>
  </si>
  <si>
    <t>5323</t>
  </si>
  <si>
    <t>Produits tannants organiques synthétiques; produits tannants inorganiques; préparations tannantes, même contenant des produits tannants naturels; préparations enzymatiques pour le prétannage</t>
  </si>
  <si>
    <t>0355</t>
  </si>
  <si>
    <t>Farines et paillettes de poisson propres à la consommation humaine</t>
  </si>
  <si>
    <t>6536</t>
  </si>
  <si>
    <t>Tissus contenant au moins 85 % en poids de fibres artificielles discontinues</t>
  </si>
  <si>
    <t>6592</t>
  </si>
  <si>
    <t>Tapis et autres revêtements de sol en matières textiles, à points noués ou enroulés, même confectionnés</t>
  </si>
  <si>
    <t>8423</t>
  </si>
  <si>
    <t>Jaquettes et blazers pour femmes ou jeunes filles, en matières textiles autres que de bonneterie</t>
  </si>
  <si>
    <t>2922</t>
  </si>
  <si>
    <t>Gomme laque; gommes, résines, gommes-résines et baumes, naturels</t>
  </si>
  <si>
    <t>8448</t>
  </si>
  <si>
    <t>Combinaisons ou fonds de robes, jupons, slips, chemises de nuit, pyjamas, deshabillés, peignoirs de bain, robes de chambre et articles similaires</t>
  </si>
  <si>
    <t>8413</t>
  </si>
  <si>
    <t>Vestons et blazers pour hommes ou garçons, en matières textiles autres que de bonneterie</t>
  </si>
  <si>
    <t>8519</t>
  </si>
  <si>
    <t>Parties de chaussures (y compris dessus attachés ou non à une semelle intérieure) ; semelles intérieures amovibles, talonnettes et articles similaires amovibles ; guêtres, jambières et articles similaires, et leurs parties</t>
  </si>
  <si>
    <t>6352</t>
  </si>
  <si>
    <t>Futailles, cuves, baquets et autres ouvrages de tonnellerie et leurs parties, en bois (y compris les merrains)</t>
  </si>
  <si>
    <t>8425</t>
  </si>
  <si>
    <t>Jupes et jupes-culottes pour femmes ou jeunes filles, en matières textiles autres que de bonneterie</t>
  </si>
  <si>
    <t>5158</t>
  </si>
  <si>
    <t>Sulfamides (sulfonamides)</t>
  </si>
  <si>
    <t>7351</t>
  </si>
  <si>
    <t>Porte-pièces, filières à déclenchement automatique et dispositifs diviseurs se montant sur machines-outils; porte-outils</t>
  </si>
  <si>
    <t>4112</t>
  </si>
  <si>
    <t>Saindoux; autres graisses de porc et de volailles, fondues, même pressées ou extraites à l'aide de solvants</t>
  </si>
  <si>
    <t>8981</t>
  </si>
  <si>
    <t>Pianos et autres instruments de musique à cordes</t>
  </si>
  <si>
    <t>5813</t>
  </si>
  <si>
    <t>Tubes et tuyaux souples pouvant supporter au minimum une pression de 27,6 Mpa</t>
  </si>
  <si>
    <t>8711</t>
  </si>
  <si>
    <t>Jumelles, longues-vues, lunettes astronomiques, télescopes optiques, et leurs bâtis; autres instruments d'astronomie et leurs bâtis (à l'exclusion des appareils de radio-astronomie)</t>
  </si>
  <si>
    <t>6516</t>
  </si>
  <si>
    <t>Autres fils de filaments synthétiques (autres que les fils à coudre), y compris les monofilaments de moins de 67 décitex</t>
  </si>
  <si>
    <t>8989</t>
  </si>
  <si>
    <t>Parties et accessoires d’instruments de musique (mécanismes de boîtes à musique, cartes perforées, disques et rouleaux pour appareils à jouer mécaniquement, p. Ex.) ; métronomes et diapasons de tous types</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</si>
  <si>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</si>
  <si>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</si>
  <si>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6535</t>
  </si>
  <si>
    <t>Tissus de fils de filaments artificiels (y compris les tissus obtenus à partir des produits de la position 651.77)</t>
  </si>
  <si>
    <t>5124</t>
  </si>
  <si>
    <t>Phénols et phénols-alcools et leurs dérivés halogénés, sulfonés, nitrés ou nitrosés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</si>
  <si>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</si>
  <si>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</si>
  <si>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2671</t>
  </si>
  <si>
    <t>Fibres textiles artificielles de longueur suffisante pour pouvoir être filées</t>
  </si>
  <si>
    <t>7259</t>
  </si>
  <si>
    <t>Parties et pièces détachees des machines et appareils du groupe 725</t>
  </si>
  <si>
    <t>4225</t>
  </si>
  <si>
    <t>Huile de ricin et ses fractions</t>
  </si>
  <si>
    <t>5235</t>
  </si>
  <si>
    <t>Nitrites; nitrates</t>
  </si>
  <si>
    <t>0430</t>
  </si>
  <si>
    <t>Orge non mondée</t>
  </si>
  <si>
    <t>4211</t>
  </si>
  <si>
    <t>Huile de soja et ses fractions</t>
  </si>
  <si>
    <t>8447</t>
  </si>
  <si>
    <t>Chemisiers, blouses-chemisiers et chemisettes pour femmes ou jeunes filles, en bonneterie textile</t>
  </si>
  <si>
    <t>4312</t>
  </si>
  <si>
    <t>Graisses et huiles animales ou végétales et leurs fractions, partiellement ou totalement hydrogénées, intérestérifiées, réestérifiées our élaïdinisées, même raffinées, mais non autrement préparées</t>
  </si>
  <si>
    <t>2234</t>
  </si>
  <si>
    <t>Graines de lin</t>
  </si>
  <si>
    <t>0811</t>
  </si>
  <si>
    <t>Foin et fourrage, vert ou sec</t>
  </si>
  <si>
    <t>6593</t>
  </si>
  <si>
    <t>Tapis dits « Kélim » ou « Kilim », « Schumacks » ou « Soumak », « Karamanie » et tapis similaires tissés à la main</t>
  </si>
  <si>
    <t>0422</t>
  </si>
  <si>
    <t>Riz décortiqué sans autre préparation (riz cargo ou riz brun)</t>
  </si>
  <si>
    <t>5791</t>
  </si>
  <si>
    <t>Déchets, rognures et débris de polymères de l'éthylène</t>
  </si>
  <si>
    <t>0743</t>
  </si>
  <si>
    <t>Maté; extraits, essences et concentrés de thé ou de maté et préparations à base de thé, de maté, ou de leurs extraits, essences ou concentrés</t>
  </si>
  <si>
    <t>4221</t>
  </si>
  <si>
    <t>Huile de lin et ses fractions</t>
  </si>
  <si>
    <t>5712</t>
  </si>
  <si>
    <t>Copolymères de l'éthylène et de l'acétate de vinyle</t>
  </si>
  <si>
    <t>3431</t>
  </si>
  <si>
    <t>Gaz naturel liquéfié</t>
  </si>
  <si>
    <t>Pays</t>
  </si>
  <si>
    <t>Bangladesh</t>
  </si>
  <si>
    <t>Inde</t>
  </si>
  <si>
    <t>Emirats Arabes Unis</t>
  </si>
  <si>
    <t>Danemark</t>
  </si>
  <si>
    <t>Malaisie</t>
  </si>
  <si>
    <t>Ukraine</t>
  </si>
  <si>
    <t>Egypte</t>
  </si>
  <si>
    <t>Allemagne</t>
  </si>
  <si>
    <t>Niger</t>
  </si>
  <si>
    <t>Chine</t>
  </si>
  <si>
    <t>Burkina Faso</t>
  </si>
  <si>
    <t>Vietnam</t>
  </si>
  <si>
    <t>Pays-bas</t>
  </si>
  <si>
    <t>Cameroun</t>
  </si>
  <si>
    <t>Mali</t>
  </si>
  <si>
    <t>Singapour</t>
  </si>
  <si>
    <t>Togo</t>
  </si>
  <si>
    <t>Nigéria</t>
  </si>
  <si>
    <t>Etats-Unis</t>
  </si>
  <si>
    <t>Côte d'Ivoire</t>
  </si>
  <si>
    <t>Corée, République de</t>
  </si>
  <si>
    <t>Belgique</t>
  </si>
  <si>
    <t>Turquie</t>
  </si>
  <si>
    <t>Algérie</t>
  </si>
  <si>
    <t>Norvège</t>
  </si>
  <si>
    <t>Nicaragua</t>
  </si>
  <si>
    <t>Tchad</t>
  </si>
  <si>
    <t>France</t>
  </si>
  <si>
    <t>Indonésie</t>
  </si>
  <si>
    <t>Sénégal</t>
  </si>
  <si>
    <t>Italie</t>
  </si>
  <si>
    <t>Portugal</t>
  </si>
  <si>
    <t>Russie, Fédération de</t>
  </si>
  <si>
    <t>Grèce</t>
  </si>
  <si>
    <t>Espagne</t>
  </si>
  <si>
    <t>Afrique du Sud</t>
  </si>
  <si>
    <t>Mauritanie</t>
  </si>
  <si>
    <t>Ghana</t>
  </si>
  <si>
    <t>Gabon</t>
  </si>
  <si>
    <t>Congo (Brazzaville)</t>
  </si>
  <si>
    <t>Guinée Equatoriale</t>
  </si>
  <si>
    <t>Libyenne, Jamahiriya Arabe</t>
  </si>
  <si>
    <t>Congo, République Démocratique</t>
  </si>
  <si>
    <t>Tanzanie</t>
  </si>
  <si>
    <t>Royaume-Uni</t>
  </si>
  <si>
    <t>Oman</t>
  </si>
  <si>
    <t>Canada</t>
  </si>
  <si>
    <t>Angola</t>
  </si>
  <si>
    <t>Guinée</t>
  </si>
  <si>
    <t>Ethiopie</t>
  </si>
  <si>
    <t>Maroc</t>
  </si>
  <si>
    <t>Colombie</t>
  </si>
  <si>
    <t>Japon</t>
  </si>
  <si>
    <t>Sierra Leone</t>
  </si>
  <si>
    <t>Centrafricaine, République</t>
  </si>
  <si>
    <t>Burundi</t>
  </si>
  <si>
    <t>Rwanda</t>
  </si>
  <si>
    <t>Irlande</t>
  </si>
  <si>
    <t>Jamaïque</t>
  </si>
  <si>
    <t>Liban</t>
  </si>
  <si>
    <t>Kenya</t>
  </si>
  <si>
    <t>Zambie</t>
  </si>
  <si>
    <t>Gambie</t>
  </si>
  <si>
    <t>Libéria</t>
  </si>
  <si>
    <t>Mozambique</t>
  </si>
  <si>
    <t>Koweit</t>
  </si>
  <si>
    <t>Madagascar</t>
  </si>
  <si>
    <t>Thaïlande</t>
  </si>
  <si>
    <t>Brésil</t>
  </si>
  <si>
    <t>Pakistan</t>
  </si>
  <si>
    <t>Autriche</t>
  </si>
  <si>
    <t>Suisse</t>
  </si>
  <si>
    <t>Hong-Kong</t>
  </si>
  <si>
    <t>Bélarus</t>
  </si>
  <si>
    <t>Namibie</t>
  </si>
  <si>
    <t>Tunisie</t>
  </si>
  <si>
    <t>Myanmar</t>
  </si>
  <si>
    <t>Suède</t>
  </si>
  <si>
    <t>Pologne</t>
  </si>
  <si>
    <t>Islande</t>
  </si>
  <si>
    <t>Guinée-Bissau</t>
  </si>
  <si>
    <t>Lituanie</t>
  </si>
  <si>
    <t>Gibraltar</t>
  </si>
  <si>
    <t>Slovaquie</t>
  </si>
  <si>
    <t>Taïwan, Province de Chine</t>
  </si>
  <si>
    <t>Maurice, île</t>
  </si>
  <si>
    <t>Mexique</t>
  </si>
  <si>
    <t>Israël</t>
  </si>
  <si>
    <t>Guatemala</t>
  </si>
  <si>
    <t>Uruguay</t>
  </si>
  <si>
    <t>Bulgarie</t>
  </si>
  <si>
    <t>Hongrie</t>
  </si>
  <si>
    <t>Roumanie</t>
  </si>
  <si>
    <t>Finlande</t>
  </si>
  <si>
    <t>Féroé, îles</t>
  </si>
  <si>
    <t>Estonie</t>
  </si>
  <si>
    <t>Arabie Saoudite</t>
  </si>
  <si>
    <t>Argentine</t>
  </si>
  <si>
    <t>Croatie</t>
  </si>
  <si>
    <t>Slovénie</t>
  </si>
  <si>
    <t>Nouvelle-Zélande</t>
  </si>
  <si>
    <t>Paraguay</t>
  </si>
  <si>
    <t>Chili</t>
  </si>
  <si>
    <t>Swaziland</t>
  </si>
  <si>
    <t>Monaco</t>
  </si>
  <si>
    <t>Sri Lanka</t>
  </si>
  <si>
    <t>Tchèque, République</t>
  </si>
  <si>
    <t>Qatar</t>
  </si>
  <si>
    <t>Chypre</t>
  </si>
  <si>
    <t>Honduras</t>
  </si>
  <si>
    <t>Bahamas</t>
  </si>
  <si>
    <t>Norfolk, île</t>
  </si>
  <si>
    <t>Iran, République Islqmique d'</t>
  </si>
  <si>
    <t>Luxembourg</t>
  </si>
  <si>
    <t>Philippines</t>
  </si>
  <si>
    <t>Australie</t>
  </si>
  <si>
    <t>Echanges</t>
  </si>
  <si>
    <t>2019_T1</t>
  </si>
  <si>
    <t>2019_T2</t>
  </si>
  <si>
    <t>2019_T3</t>
  </si>
  <si>
    <t>2019_T4</t>
  </si>
  <si>
    <t>2020_T1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</si>
  <si>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</si>
  <si>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</si>
  <si>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</si>
  <si>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</si>
  <si>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</si>
  <si>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</si>
  <si>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</si>
  <si>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2020_T1_A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</si>
  <si>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</si>
  <si>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</si>
  <si>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</si>
  <si>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</si>
  <si>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</si>
  <si>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</si>
  <si>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</si>
  <si>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</si>
  <si>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</si>
  <si>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</si>
  <si>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</si>
  <si>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</si>
  <si>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</si>
  <si>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</si>
  <si>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</si>
  <si>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</si>
  <si>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</si>
  <si>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</si>
  <si>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</si>
  <si>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</si>
  <si>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</si>
  <si>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</si>
  <si>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</si>
  <si>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</si>
  <si>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</si>
  <si>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</si>
  <si>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</si>
  <si>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</si>
  <si>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</si>
  <si>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</si>
  <si>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</si>
  <si>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</si>
  <si>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</si>
  <si>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</si>
  <si>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</si>
  <si>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</si>
  <si>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</si>
  <si>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</si>
  <si>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</si>
  <si>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</si>
  <si>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</si>
  <si>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</si>
  <si>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</si>
  <si>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</si>
  <si>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</si>
  <si>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</si>
  <si>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</si>
  <si>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</si>
  <si>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</si>
  <si>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</si>
  <si>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</si>
  <si>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</si>
  <si>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23</t>
  </si>
  <si>
    <t>Caoutchouc brut (y compris le caoutchouc synthetique et le caoutchouc regenere)</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</si>
  <si>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</si>
  <si>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</si>
  <si>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</si>
  <si>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</si>
  <si>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</si>
  <si>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</si>
  <si>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</si>
  <si>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</si>
  <si>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</si>
  <si>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</si>
  <si>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</si>
  <si>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</si>
  <si>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</si>
  <si>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</si>
  <si>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</si>
  <si>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</si>
  <si>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</si>
  <si>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</si>
  <si>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</si>
  <si>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</si>
  <si>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</si>
  <si>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</si>
  <si>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</si>
  <si>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</si>
  <si>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</si>
  <si>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</si>
  <si>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</si>
  <si>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</si>
  <si>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</si>
  <si>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</si>
  <si>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</si>
  <si>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</si>
  <si>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</si>
  <si>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</si>
  <si>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</si>
  <si>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</si>
  <si>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</si>
  <si>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</si>
  <si>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</si>
  <si>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</si>
  <si>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</si>
  <si>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</si>
  <si>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</si>
  <si>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</si>
  <si>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</si>
  <si>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</si>
  <si>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</si>
  <si>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</si>
  <si>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</si>
  <si>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</si>
  <si>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</si>
  <si>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</si>
  <si>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</si>
  <si>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</si>
  <si>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</si>
  <si>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</si>
  <si>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</si>
  <si>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</si>
  <si>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</si>
  <si>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</si>
  <si>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</si>
  <si>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</si>
  <si>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</si>
  <si>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</si>
  <si>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</si>
  <si>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</si>
  <si>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</si>
  <si>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</si>
  <si>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</si>
  <si>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</si>
  <si>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</si>
  <si>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</si>
  <si>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</si>
  <si>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</si>
  <si>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</si>
  <si>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</si>
  <si>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</si>
  <si>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</si>
  <si>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</si>
  <si>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</si>
  <si>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</si>
  <si>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</si>
  <si>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</si>
  <si>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</si>
  <si>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</si>
  <si>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</si>
  <si>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</si>
  <si>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</si>
  <si>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</si>
  <si>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</si>
  <si>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</si>
  <si>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32</t>
  </si>
  <si>
    <t>Houilles, cokes et briquettes</t>
  </si>
  <si>
    <t>41</t>
  </si>
  <si>
    <t>Huiles et graisses d'origine animale</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</si>
  <si>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</si>
  <si>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</si>
  <si>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</si>
  <si>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</si>
  <si>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</si>
  <si>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</si>
  <si>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</si>
  <si>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</si>
  <si>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</si>
  <si>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</si>
  <si>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</si>
  <si>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</si>
  <si>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</si>
  <si>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</si>
  <si>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</si>
  <si>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</si>
  <si>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</si>
  <si>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</si>
  <si>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</si>
  <si>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</si>
  <si>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</si>
  <si>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</si>
  <si>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</si>
  <si>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</si>
  <si>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</si>
  <si>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</si>
  <si>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</si>
  <si>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Polynésie</t>
  </si>
  <si>
    <t>Asie centrale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</si>
  <si>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</si>
  <si>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</si>
  <si>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</si>
  <si>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</si>
  <si>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</si>
  <si>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</si>
  <si>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</si>
  <si>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</si>
  <si>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</si>
  <si>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</si>
  <si>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</si>
  <si>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</si>
  <si>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</si>
  <si>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</si>
  <si>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</si>
  <si>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</si>
  <si>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</si>
  <si>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</si>
  <si>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</si>
  <si>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</si>
  <si>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</si>
  <si>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</si>
  <si>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</si>
  <si>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</si>
  <si>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</si>
  <si>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</si>
  <si>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</si>
  <si>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</si>
  <si>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</si>
  <si>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</si>
  <si>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</si>
  <si>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</si>
  <si>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</si>
  <si>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</si>
  <si>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</si>
  <si>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</si>
  <si>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Anguilla</t>
  </si>
  <si>
    <t>Arménie</t>
  </si>
  <si>
    <t>Comores</t>
  </si>
  <si>
    <t>Corée, Rép. Populaire Démocratique</t>
  </si>
  <si>
    <t>Cuba</t>
  </si>
  <si>
    <t>Djibouti</t>
  </si>
  <si>
    <t>Groenland</t>
  </si>
  <si>
    <t>Guyane Française</t>
  </si>
  <si>
    <t>Martinique</t>
  </si>
  <si>
    <t>Moldova, République de</t>
  </si>
  <si>
    <t>Ouganda</t>
  </si>
  <si>
    <t>Somalie</t>
  </si>
  <si>
    <t>Syrienne, République arabe</t>
  </si>
  <si>
    <t>Tokelau</t>
  </si>
  <si>
    <t>Venezuela</t>
  </si>
  <si>
    <t>Pays/ Territoire</t>
  </si>
  <si>
    <t>Albanie</t>
  </si>
  <si>
    <t>Andorre</t>
  </si>
  <si>
    <t>Azerbaijan</t>
  </si>
  <si>
    <t>Bahreïn</t>
  </si>
  <si>
    <t>Brunei Darussalam</t>
  </si>
  <si>
    <t>Cocos (Keeling), îles</t>
  </si>
  <si>
    <t>Costa Rica</t>
  </si>
  <si>
    <t>Géorgie</t>
  </si>
  <si>
    <t>Guadeloupe</t>
  </si>
  <si>
    <t>Haïti</t>
  </si>
  <si>
    <t>ILE DE MAN</t>
  </si>
  <si>
    <t>Iles Vierges Britanniques</t>
  </si>
  <si>
    <t>Iles Vierges des Etats-Unis</t>
  </si>
  <si>
    <t>Jordanie</t>
  </si>
  <si>
    <t>Lao, Rép. Démocratique Populaire</t>
  </si>
  <si>
    <t>Lettonie</t>
  </si>
  <si>
    <t>Liechtenstein</t>
  </si>
  <si>
    <t>Macao</t>
  </si>
  <si>
    <t>Malte</t>
  </si>
  <si>
    <t>Panama</t>
  </si>
  <si>
    <t>Pérou</t>
  </si>
  <si>
    <t>Réunion</t>
  </si>
  <si>
    <t>Saint Kitts et Nevis</t>
  </si>
  <si>
    <t>Seychelles</t>
  </si>
  <si>
    <t>Soudan</t>
  </si>
  <si>
    <t>Suriname</t>
  </si>
  <si>
    <t>Timor Oriental</t>
  </si>
  <si>
    <t>Turkménistan</t>
  </si>
  <si>
    <t>Turks et Caïques, îles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</si>
</sst>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0"/>
      <color theme="1"/>
      <name val="Times New Roman"/>
      <family val="1"/>
    </font>
    <font>
      <sz val="10"/>
      <color theme="1"/>
      <name val="Times New Roman"/>
      <family val="1"/>
    </font>
    <font>
      <b/>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3" fillId="0" borderId="10"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cellStyleXfs>
  <cellXfs count="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8"/>
  <sheetViews>
    <sheetView tabSelected="1" workbookViewId="0">
      <selection activeCell="H7" sqref="H7"/>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87681.177750000003</v>
      </c>
      <c r="E2" s="5">
        <v>94226.088000000003</v>
      </c>
    </row>
    <row r="3" spans="1:6" x14ac:dyDescent="0.2">
      <c r="A3" s="4">
        <v>2</v>
      </c>
      <c r="B3" s="4" t="s">
        <v>7</v>
      </c>
      <c r="C3" s="4" t="s">
        <v>8</v>
      </c>
      <c r="D3" s="5">
        <v>11680.995075999999</v>
      </c>
      <c r="E3" s="5">
        <v>40201.644200000002</v>
      </c>
    </row>
    <row r="4" spans="1:6" x14ac:dyDescent="0.2">
      <c r="A4" s="4">
        <v>3</v>
      </c>
      <c r="B4" s="4" t="s">
        <v>9</v>
      </c>
      <c r="C4" s="4" t="s">
        <v>10</v>
      </c>
      <c r="D4" s="5">
        <v>9078.6497550000004</v>
      </c>
      <c r="E4" s="5">
        <v>1841</v>
      </c>
    </row>
    <row r="5" spans="1:6" x14ac:dyDescent="0.2">
      <c r="A5" s="4">
        <v>4</v>
      </c>
      <c r="B5" s="4" t="s">
        <v>11</v>
      </c>
      <c r="C5" s="4" t="s">
        <v>12</v>
      </c>
      <c r="D5" s="5">
        <v>6470.5955039999999</v>
      </c>
      <c r="E5" s="5">
        <v>17198.982</v>
      </c>
    </row>
    <row r="6" spans="1:6" x14ac:dyDescent="0.2">
      <c r="A6" s="4">
        <v>5</v>
      </c>
      <c r="B6" s="4" t="s">
        <v>13</v>
      </c>
      <c r="C6" s="4" t="s">
        <v>14</v>
      </c>
      <c r="D6" s="5">
        <v>4682.2402000000002</v>
      </c>
      <c r="E6" s="5">
        <v>133945.40700000001</v>
      </c>
    </row>
    <row r="7" spans="1:6" x14ac:dyDescent="0.2">
      <c r="A7" s="4">
        <v>6</v>
      </c>
      <c r="B7" s="4" t="s">
        <v>15</v>
      </c>
      <c r="C7" s="4" t="s">
        <v>16</v>
      </c>
      <c r="D7" s="5">
        <v>4593.0028000000002</v>
      </c>
      <c r="E7" s="5">
        <v>111546</v>
      </c>
    </row>
    <row r="8" spans="1:6" x14ac:dyDescent="0.2">
      <c r="A8" s="4">
        <v>7</v>
      </c>
      <c r="B8" s="4" t="s">
        <v>17</v>
      </c>
      <c r="C8" s="4" t="s">
        <v>18</v>
      </c>
      <c r="D8" s="5">
        <v>4440.4369980000001</v>
      </c>
      <c r="E8" s="5">
        <v>1032.2349999999999</v>
      </c>
    </row>
    <row r="9" spans="1:6" x14ac:dyDescent="0.2">
      <c r="A9" s="4">
        <v>8</v>
      </c>
      <c r="B9" s="4" t="s">
        <v>19</v>
      </c>
      <c r="C9" s="4" t="s">
        <v>20</v>
      </c>
      <c r="D9" s="5">
        <v>3231.5057019999999</v>
      </c>
      <c r="E9" s="5">
        <v>16282.814</v>
      </c>
    </row>
    <row r="10" spans="1:6" x14ac:dyDescent="0.2">
      <c r="A10" s="4">
        <v>9</v>
      </c>
      <c r="B10" s="4" t="s">
        <v>21</v>
      </c>
      <c r="C10" s="4" t="s">
        <v>22</v>
      </c>
      <c r="D10" s="5">
        <v>2233.6834060000001</v>
      </c>
      <c r="E10" s="5">
        <v>748.88699999999994</v>
      </c>
    </row>
    <row r="11" spans="1:6" x14ac:dyDescent="0.2">
      <c r="A11" s="4">
        <v>10</v>
      </c>
      <c r="B11" s="4" t="s">
        <v>23</v>
      </c>
      <c r="C11" s="4" t="s">
        <v>24</v>
      </c>
      <c r="D11" s="5">
        <v>2215.4541250000002</v>
      </c>
      <c r="E11" s="5">
        <v>57533.925000000003</v>
      </c>
    </row>
    <row r="12" spans="1:6" x14ac:dyDescent="0.2">
      <c r="A12" s="4">
        <v>11</v>
      </c>
      <c r="B12" s="4" t="s">
        <v>25</v>
      </c>
      <c r="C12" s="4" t="s">
        <v>26</v>
      </c>
      <c r="D12" s="5">
        <v>1970.68166</v>
      </c>
      <c r="E12" s="5">
        <v>2504.3510000000001</v>
      </c>
    </row>
    <row r="13" spans="1:6" x14ac:dyDescent="0.2">
      <c r="A13" s="4">
        <v>12</v>
      </c>
      <c r="B13" s="4" t="s">
        <v>27</v>
      </c>
      <c r="C13" s="4" t="s">
        <v>28</v>
      </c>
      <c r="D13" s="5">
        <v>1870.891689</v>
      </c>
      <c r="E13" s="5">
        <v>572.79600000000005</v>
      </c>
    </row>
    <row r="14" spans="1:6" x14ac:dyDescent="0.2">
      <c r="A14" s="4">
        <v>13</v>
      </c>
      <c r="B14" s="4" t="s">
        <v>29</v>
      </c>
      <c r="C14" s="4" t="s">
        <v>30</v>
      </c>
      <c r="D14" s="5">
        <v>1809.3979999999999</v>
      </c>
      <c r="E14" s="5">
        <v>1.8086399999999996</v>
      </c>
    </row>
    <row r="15" spans="1:6" x14ac:dyDescent="0.2">
      <c r="A15" s="4">
        <v>14</v>
      </c>
      <c r="B15" s="4" t="s">
        <v>31</v>
      </c>
      <c r="C15" s="4" t="s">
        <v>32</v>
      </c>
      <c r="D15" s="5">
        <v>1559.837863</v>
      </c>
      <c r="E15" s="5">
        <v>471.14600000000002</v>
      </c>
    </row>
    <row r="16" spans="1:6" x14ac:dyDescent="0.2">
      <c r="A16" s="4">
        <v>15</v>
      </c>
      <c r="B16" s="4" t="s">
        <v>33</v>
      </c>
      <c r="C16" s="4" t="s">
        <v>34</v>
      </c>
      <c r="D16" s="5">
        <v>1504.310841</v>
      </c>
      <c r="E16" s="5">
        <v>950.81200000000001</v>
      </c>
    </row>
    <row r="17" spans="1:5" x14ac:dyDescent="0.2">
      <c r="A17" s="4">
        <v>16</v>
      </c>
      <c r="B17" s="4" t="s">
        <v>35</v>
      </c>
      <c r="C17" s="4" t="s">
        <v>36</v>
      </c>
      <c r="D17" s="5">
        <v>1425.2</v>
      </c>
      <c r="E17" s="5">
        <v>7034.9480000000003</v>
      </c>
    </row>
    <row r="18" spans="1:5" x14ac:dyDescent="0.2">
      <c r="A18" s="4">
        <v>17</v>
      </c>
      <c r="B18" s="4" t="s">
        <v>37</v>
      </c>
      <c r="C18" s="4" t="s">
        <v>38</v>
      </c>
      <c r="D18" s="5">
        <v>1143.7844680000001</v>
      </c>
      <c r="E18" s="5">
        <v>1931.5239999999999</v>
      </c>
    </row>
    <row r="19" spans="1:5" x14ac:dyDescent="0.2">
      <c r="A19" s="4">
        <v>18</v>
      </c>
      <c r="B19" s="4" t="s">
        <v>39</v>
      </c>
      <c r="C19" s="4" t="s">
        <v>40</v>
      </c>
      <c r="D19" s="5">
        <v>923.60680000000002</v>
      </c>
      <c r="E19" s="5">
        <v>1557.68</v>
      </c>
    </row>
    <row r="20" spans="1:5" x14ac:dyDescent="0.2">
      <c r="A20" s="4">
        <v>19</v>
      </c>
      <c r="B20" s="4" t="s">
        <v>41</v>
      </c>
      <c r="C20" s="4" t="s">
        <v>42</v>
      </c>
      <c r="D20" s="5">
        <v>907.2</v>
      </c>
      <c r="E20" s="5">
        <v>4356.4799999999996</v>
      </c>
    </row>
    <row r="21" spans="1:5" x14ac:dyDescent="0.2">
      <c r="A21" s="4">
        <v>20</v>
      </c>
      <c r="B21" s="4" t="s">
        <v>43</v>
      </c>
      <c r="C21" s="4" t="s">
        <v>44</v>
      </c>
      <c r="D21" s="5">
        <v>804.21926299999996</v>
      </c>
      <c r="E21" s="5">
        <v>2082.136</v>
      </c>
    </row>
    <row r="22" spans="1:5" x14ac:dyDescent="0.2">
      <c r="A22" s="4">
        <v>21</v>
      </c>
      <c r="B22" s="4" t="s">
        <v>45</v>
      </c>
      <c r="C22" s="4" t="s">
        <v>46</v>
      </c>
      <c r="D22" s="5">
        <v>696.17139999999995</v>
      </c>
      <c r="E22" s="5">
        <v>3480.857</v>
      </c>
    </row>
    <row r="23" spans="1:5" x14ac:dyDescent="0.2">
      <c r="A23" s="4">
        <v>22</v>
      </c>
      <c r="B23" s="4" t="s">
        <v>47</v>
      </c>
      <c r="C23" s="4" t="s">
        <v>48</v>
      </c>
      <c r="D23" s="5">
        <v>690.38400000000001</v>
      </c>
      <c r="E23" s="5">
        <v>4943.03</v>
      </c>
    </row>
    <row r="24" spans="1:5" x14ac:dyDescent="0.2">
      <c r="A24" s="4">
        <v>23</v>
      </c>
      <c r="B24" s="4" t="s">
        <v>49</v>
      </c>
      <c r="C24" s="4" t="s">
        <v>50</v>
      </c>
      <c r="D24" s="5">
        <v>586.43171400000006</v>
      </c>
      <c r="E24" s="5">
        <v>1756.826</v>
      </c>
    </row>
    <row r="25" spans="1:5" x14ac:dyDescent="0.2">
      <c r="A25" s="4">
        <v>24</v>
      </c>
      <c r="B25" s="4" t="s">
        <v>51</v>
      </c>
      <c r="C25" s="4" t="s">
        <v>52</v>
      </c>
      <c r="D25" s="5">
        <v>531.94265700000005</v>
      </c>
      <c r="E25" s="5">
        <v>416.92316000000005</v>
      </c>
    </row>
    <row r="26" spans="1:5" x14ac:dyDescent="0.2">
      <c r="A26" s="4">
        <v>25</v>
      </c>
      <c r="B26" s="4" t="s">
        <v>53</v>
      </c>
      <c r="C26" s="4" t="s">
        <v>54</v>
      </c>
      <c r="D26" s="5">
        <v>457.88277399999998</v>
      </c>
      <c r="E26" s="5">
        <v>158.15</v>
      </c>
    </row>
    <row r="27" spans="1:5" x14ac:dyDescent="0.2">
      <c r="A27" s="4">
        <v>26</v>
      </c>
      <c r="B27" s="4" t="s">
        <v>55</v>
      </c>
      <c r="C27" s="4" t="s">
        <v>56</v>
      </c>
      <c r="D27" s="5">
        <v>421.11200300000002</v>
      </c>
      <c r="E27" s="5">
        <v>1127.1559999999999</v>
      </c>
    </row>
    <row r="28" spans="1:5" x14ac:dyDescent="0.2">
      <c r="A28" s="4">
        <v>27</v>
      </c>
      <c r="B28" s="4" t="s">
        <v>57</v>
      </c>
      <c r="C28" s="4" t="s">
        <v>58</v>
      </c>
      <c r="D28" s="5">
        <v>384.25278700000001</v>
      </c>
      <c r="E28" s="5">
        <v>1020.143</v>
      </c>
    </row>
    <row r="29" spans="1:5" x14ac:dyDescent="0.2">
      <c r="A29" s="4">
        <v>28</v>
      </c>
      <c r="B29" s="4" t="s">
        <v>59</v>
      </c>
      <c r="C29" s="4" t="s">
        <v>60</v>
      </c>
      <c r="D29" s="5">
        <v>339.15385099999997</v>
      </c>
      <c r="E29" s="5">
        <v>1050.838</v>
      </c>
    </row>
    <row r="30" spans="1:5" x14ac:dyDescent="0.2">
      <c r="A30" s="4">
        <v>29</v>
      </c>
      <c r="B30" s="4" t="s">
        <v>61</v>
      </c>
      <c r="C30" s="4" t="s">
        <v>62</v>
      </c>
      <c r="D30" s="5">
        <v>311.39999999999998</v>
      </c>
      <c r="E30" s="5">
        <v>1538.183</v>
      </c>
    </row>
    <row r="31" spans="1:5" x14ac:dyDescent="0.2">
      <c r="A31" s="4">
        <v>30</v>
      </c>
      <c r="B31" s="4" t="s">
        <v>63</v>
      </c>
      <c r="C31" s="4" t="s">
        <v>64</v>
      </c>
      <c r="D31" s="5">
        <v>289.650845</v>
      </c>
      <c r="E31" s="5">
        <v>7.2229999999999999</v>
      </c>
    </row>
    <row r="32" spans="1:5" x14ac:dyDescent="0.2">
      <c r="A32" s="4">
        <v>31</v>
      </c>
      <c r="B32" s="4" t="s">
        <v>65</v>
      </c>
      <c r="C32" s="4" t="s">
        <v>66</v>
      </c>
      <c r="D32" s="5">
        <v>262.80917199999999</v>
      </c>
      <c r="E32" s="5">
        <v>30.257580000000001</v>
      </c>
    </row>
    <row r="33" spans="1:5" x14ac:dyDescent="0.2">
      <c r="A33" s="4">
        <v>32</v>
      </c>
      <c r="B33" s="4" t="s">
        <v>67</v>
      </c>
      <c r="C33" s="4" t="s">
        <v>68</v>
      </c>
      <c r="D33" s="5">
        <v>255.742403</v>
      </c>
      <c r="E33" s="5">
        <v>293.95600000000002</v>
      </c>
    </row>
    <row r="34" spans="1:5" x14ac:dyDescent="0.2">
      <c r="A34" s="4">
        <v>33</v>
      </c>
      <c r="B34" s="4" t="s">
        <v>69</v>
      </c>
      <c r="C34" s="4" t="s">
        <v>70</v>
      </c>
      <c r="D34" s="5">
        <v>248.786789</v>
      </c>
      <c r="E34" s="5">
        <v>99.158000000000001</v>
      </c>
    </row>
    <row r="35" spans="1:5" x14ac:dyDescent="0.2">
      <c r="A35" s="4">
        <v>34</v>
      </c>
      <c r="B35" s="4" t="s">
        <v>71</v>
      </c>
      <c r="C35" s="4" t="s">
        <v>72</v>
      </c>
      <c r="D35" s="5">
        <v>232.31179800000001</v>
      </c>
      <c r="E35" s="5">
        <v>305.52699999999999</v>
      </c>
    </row>
    <row r="36" spans="1:5" x14ac:dyDescent="0.2">
      <c r="A36" s="4">
        <v>35</v>
      </c>
      <c r="B36" s="4" t="s">
        <v>73</v>
      </c>
      <c r="C36" s="4" t="s">
        <v>74</v>
      </c>
      <c r="D36" s="5">
        <v>222.5</v>
      </c>
      <c r="E36" s="5">
        <v>24.5</v>
      </c>
    </row>
    <row r="37" spans="1:5" x14ac:dyDescent="0.2">
      <c r="A37" s="4">
        <v>36</v>
      </c>
      <c r="B37" s="4" t="s">
        <v>75</v>
      </c>
      <c r="C37" s="4" t="s">
        <v>76</v>
      </c>
      <c r="D37" s="5">
        <v>208.79389</v>
      </c>
      <c r="E37" s="5">
        <v>1201.0060000000001</v>
      </c>
    </row>
    <row r="38" spans="1:5" x14ac:dyDescent="0.2">
      <c r="A38" s="4">
        <v>37</v>
      </c>
      <c r="B38" s="4" t="s">
        <v>77</v>
      </c>
      <c r="C38" s="4" t="s">
        <v>78</v>
      </c>
      <c r="D38" s="5">
        <v>189.84725</v>
      </c>
      <c r="E38" s="5">
        <v>415.91899999999998</v>
      </c>
    </row>
    <row r="39" spans="1:5" x14ac:dyDescent="0.2">
      <c r="A39" s="4">
        <v>38</v>
      </c>
      <c r="B39" s="4" t="s">
        <v>79</v>
      </c>
      <c r="C39" s="4" t="s">
        <v>80</v>
      </c>
      <c r="D39" s="5">
        <v>189.406612</v>
      </c>
      <c r="E39" s="5">
        <v>481.435</v>
      </c>
    </row>
    <row r="40" spans="1:5" x14ac:dyDescent="0.2">
      <c r="A40" s="4">
        <v>39</v>
      </c>
      <c r="B40" s="4" t="s">
        <v>81</v>
      </c>
      <c r="C40" s="4" t="s">
        <v>82</v>
      </c>
      <c r="D40" s="5">
        <v>181.16658000000001</v>
      </c>
      <c r="E40" s="5">
        <v>2299.7800000000002</v>
      </c>
    </row>
    <row r="41" spans="1:5" x14ac:dyDescent="0.2">
      <c r="A41" s="4">
        <v>40</v>
      </c>
      <c r="B41" s="4" t="s">
        <v>83</v>
      </c>
      <c r="C41" s="4" t="s">
        <v>84</v>
      </c>
      <c r="D41" s="5">
        <v>180.16</v>
      </c>
      <c r="E41" s="5">
        <v>1216</v>
      </c>
    </row>
    <row r="42" spans="1:5" x14ac:dyDescent="0.2">
      <c r="A42" s="4">
        <v>41</v>
      </c>
      <c r="B42" s="4" t="s">
        <v>85</v>
      </c>
      <c r="C42" s="4" t="s">
        <v>86</v>
      </c>
      <c r="D42" s="5">
        <v>174.815248</v>
      </c>
      <c r="E42" s="5">
        <v>402.79599999999999</v>
      </c>
    </row>
    <row r="43" spans="1:5" x14ac:dyDescent="0.2">
      <c r="A43" s="4">
        <v>42</v>
      </c>
      <c r="B43" s="4" t="s">
        <v>87</v>
      </c>
      <c r="C43" s="4" t="s">
        <v>88</v>
      </c>
      <c r="D43" s="5">
        <v>158.625</v>
      </c>
      <c r="E43" s="5">
        <v>467.3</v>
      </c>
    </row>
    <row r="44" spans="1:5" x14ac:dyDescent="0.2">
      <c r="A44" s="4">
        <v>43</v>
      </c>
      <c r="B44" s="4" t="s">
        <v>89</v>
      </c>
      <c r="C44" s="4" t="s">
        <v>90</v>
      </c>
      <c r="D44" s="5">
        <v>150.733405</v>
      </c>
      <c r="E44" s="5">
        <v>503.678</v>
      </c>
    </row>
    <row r="45" spans="1:5" x14ac:dyDescent="0.2">
      <c r="A45" s="4">
        <v>44</v>
      </c>
      <c r="B45" s="4" t="s">
        <v>91</v>
      </c>
      <c r="C45" s="4" t="s">
        <v>92</v>
      </c>
      <c r="D45" s="5">
        <v>137.87721500000001</v>
      </c>
      <c r="E45" s="5">
        <v>73.975999999999999</v>
      </c>
    </row>
    <row r="46" spans="1:5" x14ac:dyDescent="0.2">
      <c r="A46" s="4">
        <v>45</v>
      </c>
      <c r="B46" s="4" t="s">
        <v>93</v>
      </c>
      <c r="C46" s="4" t="s">
        <v>94</v>
      </c>
      <c r="D46" s="5">
        <v>130.42339699999999</v>
      </c>
      <c r="E46" s="5">
        <v>316.87599999999998</v>
      </c>
    </row>
    <row r="47" spans="1:5" x14ac:dyDescent="0.2">
      <c r="A47" s="4">
        <v>46</v>
      </c>
      <c r="B47" s="4" t="s">
        <v>95</v>
      </c>
      <c r="C47" s="4" t="s">
        <v>96</v>
      </c>
      <c r="D47" s="5">
        <v>104.25743199999999</v>
      </c>
      <c r="E47" s="5">
        <v>1.363</v>
      </c>
    </row>
    <row r="48" spans="1:5" x14ac:dyDescent="0.2">
      <c r="A48" s="4">
        <v>47</v>
      </c>
      <c r="B48" s="4" t="s">
        <v>97</v>
      </c>
      <c r="C48" s="4" t="s">
        <v>98</v>
      </c>
      <c r="D48" s="5">
        <v>98.630920000000003</v>
      </c>
      <c r="E48" s="5">
        <v>259.61500000000001</v>
      </c>
    </row>
    <row r="49" spans="1:5" x14ac:dyDescent="0.2">
      <c r="A49" s="4">
        <v>48</v>
      </c>
      <c r="B49" s="4" t="s">
        <v>99</v>
      </c>
      <c r="C49" s="4" t="s">
        <v>100</v>
      </c>
      <c r="D49" s="5">
        <v>98.2</v>
      </c>
      <c r="E49" s="5">
        <v>482.04</v>
      </c>
    </row>
    <row r="50" spans="1:5" x14ac:dyDescent="0.2">
      <c r="A50" s="4">
        <v>49</v>
      </c>
      <c r="B50" s="4" t="s">
        <v>101</v>
      </c>
      <c r="C50" s="4" t="s">
        <v>102</v>
      </c>
      <c r="D50" s="5">
        <v>96.684960000000004</v>
      </c>
      <c r="E50" s="5">
        <v>318.08100000000002</v>
      </c>
    </row>
    <row r="51" spans="1:5" x14ac:dyDescent="0.2">
      <c r="A51" s="4">
        <v>50</v>
      </c>
      <c r="B51" s="4" t="s">
        <v>103</v>
      </c>
      <c r="C51" s="4" t="s">
        <v>104</v>
      </c>
      <c r="D51" s="5">
        <v>96.262431000000007</v>
      </c>
      <c r="E51" s="5">
        <v>266.11099999999999</v>
      </c>
    </row>
    <row r="52" spans="1:5" x14ac:dyDescent="0.2">
      <c r="A52" s="4">
        <v>51</v>
      </c>
      <c r="B52" s="4" t="s">
        <v>105</v>
      </c>
      <c r="C52" s="4" t="s">
        <v>106</v>
      </c>
      <c r="D52" s="5">
        <v>94.566000000000003</v>
      </c>
      <c r="E52" s="5">
        <v>204.7</v>
      </c>
    </row>
    <row r="53" spans="1:5" x14ac:dyDescent="0.2">
      <c r="A53" s="4">
        <v>52</v>
      </c>
      <c r="B53" s="4" t="s">
        <v>107</v>
      </c>
      <c r="C53" s="4" t="s">
        <v>108</v>
      </c>
      <c r="D53" s="5">
        <v>93.048959999999994</v>
      </c>
      <c r="E53" s="5">
        <v>91.51</v>
      </c>
    </row>
    <row r="54" spans="1:5" x14ac:dyDescent="0.2">
      <c r="A54" s="4">
        <v>53</v>
      </c>
      <c r="B54" s="4" t="s">
        <v>109</v>
      </c>
      <c r="C54" s="4" t="s">
        <v>110</v>
      </c>
      <c r="D54" s="5">
        <v>84.767172000000002</v>
      </c>
      <c r="E54" s="5">
        <v>304.77999999999997</v>
      </c>
    </row>
    <row r="55" spans="1:5" x14ac:dyDescent="0.2">
      <c r="A55" s="4">
        <v>54</v>
      </c>
      <c r="B55" s="4" t="s">
        <v>111</v>
      </c>
      <c r="C55" s="4" t="s">
        <v>112</v>
      </c>
      <c r="D55" s="5">
        <v>83.146799999999999</v>
      </c>
      <c r="E55" s="5">
        <v>85.46</v>
      </c>
    </row>
    <row r="56" spans="1:5" x14ac:dyDescent="0.2">
      <c r="A56" s="4">
        <v>55</v>
      </c>
      <c r="B56" s="4" t="s">
        <v>113</v>
      </c>
      <c r="C56" s="4" t="s">
        <v>114</v>
      </c>
      <c r="D56" s="5">
        <v>79.084335999999993</v>
      </c>
      <c r="E56" s="5">
        <v>331.16500000000002</v>
      </c>
    </row>
    <row r="57" spans="1:5" x14ac:dyDescent="0.2">
      <c r="A57" s="4">
        <v>56</v>
      </c>
      <c r="B57" s="4" t="s">
        <v>115</v>
      </c>
      <c r="C57" s="4" t="s">
        <v>116</v>
      </c>
      <c r="D57" s="5">
        <v>74.213099</v>
      </c>
      <c r="E57" s="5">
        <v>354.7</v>
      </c>
    </row>
    <row r="58" spans="1:5" x14ac:dyDescent="0.2">
      <c r="A58" s="4">
        <v>57</v>
      </c>
      <c r="B58" s="4" t="s">
        <v>117</v>
      </c>
      <c r="C58" s="4" t="s">
        <v>118</v>
      </c>
      <c r="D58" s="5">
        <v>72.271699999999996</v>
      </c>
      <c r="E58" s="5">
        <v>65.747</v>
      </c>
    </row>
    <row r="59" spans="1:5" x14ac:dyDescent="0.2">
      <c r="A59" s="4">
        <v>58</v>
      </c>
      <c r="B59" s="4" t="s">
        <v>119</v>
      </c>
      <c r="C59" s="4" t="s">
        <v>120</v>
      </c>
      <c r="D59" s="5">
        <v>70.520482000000001</v>
      </c>
      <c r="E59" s="5">
        <v>251.57239999999999</v>
      </c>
    </row>
    <row r="60" spans="1:5" x14ac:dyDescent="0.2">
      <c r="A60" s="4">
        <v>59</v>
      </c>
      <c r="B60" s="4" t="s">
        <v>121</v>
      </c>
      <c r="C60" s="4" t="s">
        <v>122</v>
      </c>
      <c r="D60" s="5">
        <v>66.432599999999994</v>
      </c>
      <c r="E60" s="5">
        <v>41.369199999999999</v>
      </c>
    </row>
    <row r="61" spans="1:5" x14ac:dyDescent="0.2">
      <c r="A61" s="4">
        <v>60</v>
      </c>
      <c r="B61" s="4" t="s">
        <v>123</v>
      </c>
      <c r="C61" s="4" t="s">
        <v>124</v>
      </c>
      <c r="D61" s="5">
        <v>62</v>
      </c>
      <c r="E61" s="5">
        <v>306.27</v>
      </c>
    </row>
    <row r="62" spans="1:5" x14ac:dyDescent="0.2">
      <c r="A62" s="4">
        <v>61</v>
      </c>
      <c r="B62" s="4" t="s">
        <v>125</v>
      </c>
      <c r="C62" s="4" t="s">
        <v>126</v>
      </c>
      <c r="D62" s="5">
        <v>61.598920999999997</v>
      </c>
      <c r="E62" s="5">
        <v>16.8</v>
      </c>
    </row>
    <row r="63" spans="1:5" x14ac:dyDescent="0.2">
      <c r="A63" s="4">
        <v>62</v>
      </c>
      <c r="B63" s="4" t="s">
        <v>127</v>
      </c>
      <c r="C63" s="4" t="s">
        <v>128</v>
      </c>
      <c r="D63" s="5">
        <v>55.572000000000003</v>
      </c>
      <c r="E63" s="5">
        <v>231</v>
      </c>
    </row>
    <row r="64" spans="1:5" x14ac:dyDescent="0.2">
      <c r="A64" s="4">
        <v>63</v>
      </c>
      <c r="B64" s="4" t="s">
        <v>129</v>
      </c>
      <c r="C64" s="4" t="s">
        <v>130</v>
      </c>
      <c r="D64" s="5">
        <v>55.419648000000002</v>
      </c>
      <c r="E64" s="5">
        <v>226.47499999999999</v>
      </c>
    </row>
    <row r="65" spans="1:5" x14ac:dyDescent="0.2">
      <c r="A65" s="4">
        <v>64</v>
      </c>
      <c r="B65" s="4" t="s">
        <v>131</v>
      </c>
      <c r="C65" s="4" t="s">
        <v>132</v>
      </c>
      <c r="D65" s="5">
        <v>54.397300000000001</v>
      </c>
      <c r="E65" s="5">
        <v>363.43200000000002</v>
      </c>
    </row>
    <row r="66" spans="1:5" x14ac:dyDescent="0.2">
      <c r="A66" s="4">
        <v>65</v>
      </c>
      <c r="B66" s="4" t="s">
        <v>133</v>
      </c>
      <c r="C66" s="4" t="s">
        <v>134</v>
      </c>
      <c r="D66" s="5">
        <v>46.742127000000004</v>
      </c>
      <c r="E66" s="5">
        <v>113.74</v>
      </c>
    </row>
    <row r="67" spans="1:5" x14ac:dyDescent="0.2">
      <c r="A67" s="4">
        <v>66</v>
      </c>
      <c r="B67" s="4" t="s">
        <v>135</v>
      </c>
      <c r="C67" s="4" t="s">
        <v>136</v>
      </c>
      <c r="D67" s="5">
        <v>43.372847999999998</v>
      </c>
      <c r="E67" s="5">
        <v>3.827</v>
      </c>
    </row>
    <row r="68" spans="1:5" x14ac:dyDescent="0.2">
      <c r="A68" s="4">
        <v>67</v>
      </c>
      <c r="B68" s="4" t="s">
        <v>137</v>
      </c>
      <c r="C68" s="4" t="s">
        <v>138</v>
      </c>
      <c r="D68" s="5">
        <v>42.523867000000003</v>
      </c>
      <c r="E68" s="5">
        <v>13.069600000000001</v>
      </c>
    </row>
    <row r="69" spans="1:5" x14ac:dyDescent="0.2">
      <c r="A69" s="4">
        <v>68</v>
      </c>
      <c r="B69" s="4" t="s">
        <v>139</v>
      </c>
      <c r="C69" s="4" t="s">
        <v>140</v>
      </c>
      <c r="D69" s="5">
        <v>42.347312000000002</v>
      </c>
      <c r="E69" s="5">
        <v>14.224</v>
      </c>
    </row>
    <row r="70" spans="1:5" x14ac:dyDescent="0.2">
      <c r="A70" s="4">
        <v>69</v>
      </c>
      <c r="B70" s="4" t="s">
        <v>141</v>
      </c>
      <c r="C70" s="4" t="s">
        <v>142</v>
      </c>
      <c r="D70" s="5">
        <v>40.483600000000003</v>
      </c>
      <c r="E70" s="5">
        <v>2.0142799999999998</v>
      </c>
    </row>
    <row r="71" spans="1:5" x14ac:dyDescent="0.2">
      <c r="A71" s="4">
        <v>70</v>
      </c>
      <c r="B71" s="4" t="s">
        <v>143</v>
      </c>
      <c r="C71" s="4" t="s">
        <v>144</v>
      </c>
      <c r="D71" s="5">
        <v>38.770000000000003</v>
      </c>
      <c r="E71" s="5">
        <v>10</v>
      </c>
    </row>
    <row r="72" spans="1:5" x14ac:dyDescent="0.2">
      <c r="A72" s="4">
        <v>71</v>
      </c>
      <c r="B72" s="4" t="s">
        <v>145</v>
      </c>
      <c r="C72" s="4" t="s">
        <v>146</v>
      </c>
      <c r="D72" s="5">
        <v>38.208604999999999</v>
      </c>
      <c r="E72" s="5">
        <v>0.32700000000000001</v>
      </c>
    </row>
    <row r="73" spans="1:5" x14ac:dyDescent="0.2">
      <c r="A73" s="4">
        <v>72</v>
      </c>
      <c r="B73" s="4" t="s">
        <v>147</v>
      </c>
      <c r="C73" s="4" t="s">
        <v>148</v>
      </c>
      <c r="D73" s="5">
        <v>36.397063000000003</v>
      </c>
      <c r="E73" s="5">
        <v>0.9</v>
      </c>
    </row>
    <row r="74" spans="1:5" x14ac:dyDescent="0.2">
      <c r="A74" s="4">
        <v>73</v>
      </c>
      <c r="B74" s="4" t="s">
        <v>149</v>
      </c>
      <c r="C74" s="4" t="s">
        <v>150</v>
      </c>
      <c r="D74" s="5">
        <v>36.026271999999999</v>
      </c>
      <c r="E74" s="5">
        <v>28</v>
      </c>
    </row>
    <row r="75" spans="1:5" x14ac:dyDescent="0.2">
      <c r="A75" s="4">
        <v>74</v>
      </c>
      <c r="B75" s="4" t="s">
        <v>151</v>
      </c>
      <c r="C75" s="4" t="s">
        <v>152</v>
      </c>
      <c r="D75" s="5">
        <v>33</v>
      </c>
      <c r="E75" s="5">
        <v>160.21</v>
      </c>
    </row>
    <row r="76" spans="1:5" x14ac:dyDescent="0.2">
      <c r="A76" s="4">
        <v>75</v>
      </c>
      <c r="B76" s="4" t="s">
        <v>153</v>
      </c>
      <c r="C76" s="4" t="s">
        <v>154</v>
      </c>
      <c r="D76" s="5">
        <v>32.972499999999997</v>
      </c>
      <c r="E76" s="5">
        <v>46.137999999999998</v>
      </c>
    </row>
    <row r="77" spans="1:5" x14ac:dyDescent="0.2">
      <c r="A77" s="4">
        <v>76</v>
      </c>
      <c r="B77" s="4" t="s">
        <v>155</v>
      </c>
      <c r="C77" s="4" t="s">
        <v>156</v>
      </c>
      <c r="D77" s="5">
        <v>32.150199999999998</v>
      </c>
      <c r="E77" s="5">
        <v>392.89400000000001</v>
      </c>
    </row>
    <row r="78" spans="1:5" x14ac:dyDescent="0.2">
      <c r="A78" s="4">
        <v>77</v>
      </c>
      <c r="B78" s="4" t="s">
        <v>157</v>
      </c>
      <c r="C78" s="4" t="s">
        <v>158</v>
      </c>
      <c r="D78" s="5">
        <v>30.091999999999999</v>
      </c>
      <c r="E78" s="5">
        <v>4.1393000000000004</v>
      </c>
    </row>
    <row r="79" spans="1:5" x14ac:dyDescent="0.2">
      <c r="A79" s="4">
        <v>78</v>
      </c>
      <c r="B79" s="4" t="s">
        <v>159</v>
      </c>
      <c r="C79" s="4" t="s">
        <v>160</v>
      </c>
      <c r="D79" s="5">
        <v>28.072547</v>
      </c>
      <c r="E79" s="5">
        <v>16.86</v>
      </c>
    </row>
    <row r="80" spans="1:5" x14ac:dyDescent="0.2">
      <c r="A80" s="4">
        <v>79</v>
      </c>
      <c r="B80" s="4" t="s">
        <v>161</v>
      </c>
      <c r="C80" s="4" t="s">
        <v>162</v>
      </c>
      <c r="D80" s="5">
        <v>28.06</v>
      </c>
      <c r="E80" s="5">
        <v>140.02000000000001</v>
      </c>
    </row>
    <row r="81" spans="1:5" x14ac:dyDescent="0.2">
      <c r="A81" s="4">
        <v>80</v>
      </c>
      <c r="B81" s="4" t="s">
        <v>163</v>
      </c>
      <c r="C81" s="4" t="s">
        <v>164</v>
      </c>
      <c r="D81" s="5">
        <v>27.468508</v>
      </c>
      <c r="E81" s="5">
        <v>144.65799999999999</v>
      </c>
    </row>
    <row r="82" spans="1:5" x14ac:dyDescent="0.2">
      <c r="A82" s="4">
        <v>81</v>
      </c>
      <c r="B82" s="4" t="s">
        <v>165</v>
      </c>
      <c r="C82" s="4" t="s">
        <v>166</v>
      </c>
      <c r="D82" s="5">
        <v>27.019770000000001</v>
      </c>
      <c r="E82" s="5">
        <v>896.05</v>
      </c>
    </row>
    <row r="83" spans="1:5" x14ac:dyDescent="0.2">
      <c r="A83" s="4">
        <v>82</v>
      </c>
      <c r="B83" s="4" t="s">
        <v>167</v>
      </c>
      <c r="C83" s="4" t="s">
        <v>168</v>
      </c>
      <c r="D83" s="5">
        <v>26.763045999999999</v>
      </c>
      <c r="E83" s="5">
        <v>15.82</v>
      </c>
    </row>
    <row r="84" spans="1:5" x14ac:dyDescent="0.2">
      <c r="A84" s="4">
        <v>83</v>
      </c>
      <c r="B84" s="4" t="s">
        <v>169</v>
      </c>
      <c r="C84" s="4" t="s">
        <v>170</v>
      </c>
      <c r="D84" s="5">
        <v>26.4</v>
      </c>
      <c r="E84" s="5">
        <v>130.69999999999999</v>
      </c>
    </row>
    <row r="85" spans="1:5" x14ac:dyDescent="0.2">
      <c r="A85" s="4">
        <v>84</v>
      </c>
      <c r="B85" s="4" t="s">
        <v>171</v>
      </c>
      <c r="C85" s="4" t="s">
        <v>172</v>
      </c>
      <c r="D85" s="5">
        <v>25.874085999999998</v>
      </c>
      <c r="E85" s="5">
        <v>18.71942</v>
      </c>
    </row>
    <row r="86" spans="1:5" x14ac:dyDescent="0.2">
      <c r="A86" s="4">
        <v>85</v>
      </c>
      <c r="B86" s="4" t="s">
        <v>173</v>
      </c>
      <c r="C86" s="4" t="s">
        <v>174</v>
      </c>
      <c r="D86" s="5">
        <v>23.158432000000001</v>
      </c>
      <c r="E86" s="5">
        <v>32.180999999999997</v>
      </c>
    </row>
    <row r="87" spans="1:5" x14ac:dyDescent="0.2">
      <c r="A87" s="4">
        <v>86</v>
      </c>
      <c r="B87" s="4" t="s">
        <v>175</v>
      </c>
      <c r="C87" s="4" t="s">
        <v>176</v>
      </c>
      <c r="D87" s="5">
        <v>22.571999999999999</v>
      </c>
      <c r="E87" s="5">
        <v>151</v>
      </c>
    </row>
    <row r="88" spans="1:5" x14ac:dyDescent="0.2">
      <c r="A88" s="4">
        <v>87</v>
      </c>
      <c r="B88" s="4" t="s">
        <v>177</v>
      </c>
      <c r="C88" s="4" t="s">
        <v>178</v>
      </c>
      <c r="D88" s="5">
        <v>22.513864000000002</v>
      </c>
      <c r="E88" s="5">
        <v>7.3979999999999997</v>
      </c>
    </row>
    <row r="89" spans="1:5" x14ac:dyDescent="0.2">
      <c r="A89" s="4">
        <v>88</v>
      </c>
      <c r="B89" s="4" t="s">
        <v>179</v>
      </c>
      <c r="C89" s="4" t="s">
        <v>180</v>
      </c>
      <c r="D89" s="5">
        <v>22.115064</v>
      </c>
      <c r="E89" s="5">
        <v>6.5</v>
      </c>
    </row>
    <row r="90" spans="1:5" x14ac:dyDescent="0.2">
      <c r="A90" s="4">
        <v>89</v>
      </c>
      <c r="B90" s="4" t="s">
        <v>181</v>
      </c>
      <c r="C90" s="4" t="s">
        <v>182</v>
      </c>
      <c r="D90" s="5">
        <v>20.382359999999998</v>
      </c>
      <c r="E90" s="5">
        <v>91.57</v>
      </c>
    </row>
    <row r="91" spans="1:5" x14ac:dyDescent="0.2">
      <c r="A91" s="4">
        <v>90</v>
      </c>
      <c r="B91" s="4" t="s">
        <v>183</v>
      </c>
      <c r="C91" s="4" t="s">
        <v>184</v>
      </c>
      <c r="D91" s="5">
        <v>19.248000000000001</v>
      </c>
      <c r="E91" s="5">
        <v>37.488</v>
      </c>
    </row>
    <row r="92" spans="1:5" x14ac:dyDescent="0.2">
      <c r="A92" s="4">
        <v>91</v>
      </c>
      <c r="B92" s="4" t="s">
        <v>185</v>
      </c>
      <c r="C92" s="4" t="s">
        <v>186</v>
      </c>
      <c r="D92" s="5">
        <v>18.977622</v>
      </c>
      <c r="E92" s="5">
        <v>11.212</v>
      </c>
    </row>
    <row r="93" spans="1:5" x14ac:dyDescent="0.2">
      <c r="A93" s="4">
        <v>92</v>
      </c>
      <c r="B93" s="4" t="s">
        <v>187</v>
      </c>
      <c r="C93" s="4" t="s">
        <v>188</v>
      </c>
      <c r="D93" s="5">
        <v>18.525407999999999</v>
      </c>
      <c r="E93" s="5">
        <v>1.448</v>
      </c>
    </row>
    <row r="94" spans="1:5" x14ac:dyDescent="0.2">
      <c r="A94" s="4">
        <v>93</v>
      </c>
      <c r="B94" s="4" t="s">
        <v>189</v>
      </c>
      <c r="C94" s="4" t="s">
        <v>190</v>
      </c>
      <c r="D94" s="5">
        <v>18.458137000000001</v>
      </c>
      <c r="E94" s="5">
        <v>54.786999999999999</v>
      </c>
    </row>
    <row r="95" spans="1:5" x14ac:dyDescent="0.2">
      <c r="A95" s="4">
        <v>94</v>
      </c>
      <c r="B95" s="4" t="s">
        <v>191</v>
      </c>
      <c r="C95" s="4" t="s">
        <v>192</v>
      </c>
      <c r="D95" s="5">
        <v>18.353379</v>
      </c>
      <c r="E95" s="5">
        <v>440.12900000000002</v>
      </c>
    </row>
    <row r="96" spans="1:5" x14ac:dyDescent="0.2">
      <c r="A96" s="4">
        <v>95</v>
      </c>
      <c r="B96" s="4" t="s">
        <v>193</v>
      </c>
      <c r="C96" s="4" t="s">
        <v>194</v>
      </c>
      <c r="D96" s="5">
        <v>18</v>
      </c>
      <c r="E96" s="5">
        <v>20</v>
      </c>
    </row>
    <row r="97" spans="1:5" x14ac:dyDescent="0.2">
      <c r="A97" s="4">
        <v>96</v>
      </c>
      <c r="B97" s="4" t="s">
        <v>195</v>
      </c>
      <c r="C97" s="4" t="s">
        <v>196</v>
      </c>
      <c r="D97" s="5">
        <v>16.712</v>
      </c>
      <c r="E97" s="5">
        <v>16.226700000000001</v>
      </c>
    </row>
    <row r="98" spans="1:5" x14ac:dyDescent="0.2">
      <c r="A98" s="4">
        <v>97</v>
      </c>
      <c r="B98" s="4" t="s">
        <v>197</v>
      </c>
      <c r="C98" s="4" t="s">
        <v>198</v>
      </c>
      <c r="D98" s="5">
        <v>16</v>
      </c>
      <c r="E98" s="5">
        <v>40.75</v>
      </c>
    </row>
    <row r="99" spans="1:5" x14ac:dyDescent="0.2">
      <c r="A99" s="4">
        <v>97</v>
      </c>
      <c r="B99" s="4" t="s">
        <v>199</v>
      </c>
      <c r="C99" s="4" t="s">
        <v>200</v>
      </c>
      <c r="D99" s="5">
        <v>16</v>
      </c>
      <c r="E99" s="5">
        <v>40</v>
      </c>
    </row>
    <row r="100" spans="1:5" x14ac:dyDescent="0.2">
      <c r="A100" s="4">
        <v>99</v>
      </c>
      <c r="B100" s="4" t="s">
        <v>201</v>
      </c>
      <c r="C100" s="4" t="s">
        <v>202</v>
      </c>
      <c r="D100" s="5">
        <v>15.742959000000001</v>
      </c>
      <c r="E100" s="5">
        <v>8.8000000000000007</v>
      </c>
    </row>
    <row r="101" spans="1:5" x14ac:dyDescent="0.2">
      <c r="A101" s="4">
        <v>100</v>
      </c>
      <c r="B101" s="4" t="s">
        <v>203</v>
      </c>
      <c r="C101" s="4" t="s">
        <v>204</v>
      </c>
      <c r="D101" s="5">
        <v>15.152357</v>
      </c>
      <c r="E101" s="5">
        <v>73.430000000000007</v>
      </c>
    </row>
    <row r="102" spans="1:5" x14ac:dyDescent="0.2">
      <c r="A102" s="4">
        <v>101</v>
      </c>
      <c r="B102" s="4" t="s">
        <v>205</v>
      </c>
      <c r="C102" s="4" t="s">
        <v>206</v>
      </c>
      <c r="D102" s="5">
        <v>15</v>
      </c>
      <c r="E102" s="5">
        <v>110.48</v>
      </c>
    </row>
    <row r="103" spans="1:5" x14ac:dyDescent="0.2">
      <c r="A103" s="4">
        <v>102</v>
      </c>
      <c r="B103" s="4" t="s">
        <v>207</v>
      </c>
      <c r="C103" s="4" t="s">
        <v>208</v>
      </c>
      <c r="D103" s="5">
        <v>14.922731000000001</v>
      </c>
      <c r="E103" s="5">
        <v>1.3260000000000001</v>
      </c>
    </row>
    <row r="104" spans="1:5" x14ac:dyDescent="0.2">
      <c r="A104" s="4">
        <v>103</v>
      </c>
      <c r="B104" s="4" t="s">
        <v>209</v>
      </c>
      <c r="C104" s="4" t="s">
        <v>210</v>
      </c>
      <c r="D104" s="5">
        <v>14.274488</v>
      </c>
      <c r="E104" s="5">
        <v>0.09</v>
      </c>
    </row>
    <row r="105" spans="1:5" x14ac:dyDescent="0.2">
      <c r="A105" s="4">
        <v>104</v>
      </c>
      <c r="B105" s="4" t="s">
        <v>211</v>
      </c>
      <c r="C105" s="4" t="s">
        <v>212</v>
      </c>
      <c r="D105" s="5">
        <v>13.036</v>
      </c>
      <c r="E105" s="5">
        <v>26.6</v>
      </c>
    </row>
    <row r="106" spans="1:5" x14ac:dyDescent="0.2">
      <c r="A106" s="4">
        <v>105</v>
      </c>
      <c r="B106" s="4" t="s">
        <v>213</v>
      </c>
      <c r="C106" s="4" t="s">
        <v>214</v>
      </c>
      <c r="D106" s="5">
        <v>11.19645</v>
      </c>
      <c r="E106" s="5">
        <v>24.881</v>
      </c>
    </row>
    <row r="107" spans="1:5" x14ac:dyDescent="0.2">
      <c r="A107" s="4">
        <v>106</v>
      </c>
      <c r="B107" s="4" t="s">
        <v>215</v>
      </c>
      <c r="C107" s="4" t="s">
        <v>216</v>
      </c>
      <c r="D107" s="5">
        <v>11.0907</v>
      </c>
      <c r="E107" s="5">
        <v>24.03</v>
      </c>
    </row>
    <row r="108" spans="1:5" x14ac:dyDescent="0.2">
      <c r="A108" s="4">
        <v>107</v>
      </c>
      <c r="B108" s="4" t="s">
        <v>217</v>
      </c>
      <c r="C108" s="4" t="s">
        <v>218</v>
      </c>
      <c r="D108" s="5">
        <v>10.76</v>
      </c>
      <c r="E108" s="5">
        <v>86.834999999999994</v>
      </c>
    </row>
    <row r="109" spans="1:5" x14ac:dyDescent="0.2">
      <c r="A109" s="4">
        <v>108</v>
      </c>
      <c r="B109" s="4" t="s">
        <v>219</v>
      </c>
      <c r="C109" s="4" t="s">
        <v>220</v>
      </c>
      <c r="D109" s="5">
        <v>9.982685</v>
      </c>
      <c r="E109" s="5">
        <v>28.15</v>
      </c>
    </row>
    <row r="110" spans="1:5" x14ac:dyDescent="0.2">
      <c r="A110" s="4">
        <v>109</v>
      </c>
      <c r="B110" s="4" t="s">
        <v>221</v>
      </c>
      <c r="C110" s="4" t="s">
        <v>222</v>
      </c>
      <c r="D110" s="5">
        <v>9.9450000000000003</v>
      </c>
      <c r="E110" s="5">
        <v>22.1</v>
      </c>
    </row>
    <row r="111" spans="1:5" x14ac:dyDescent="0.2">
      <c r="A111" s="4">
        <v>110</v>
      </c>
      <c r="B111" s="4" t="s">
        <v>223</v>
      </c>
      <c r="C111" s="4" t="s">
        <v>224</v>
      </c>
      <c r="D111" s="5">
        <v>9.6265000000000001</v>
      </c>
      <c r="E111" s="5">
        <v>15.04</v>
      </c>
    </row>
    <row r="112" spans="1:5" x14ac:dyDescent="0.2">
      <c r="A112" s="4">
        <v>111</v>
      </c>
      <c r="B112" s="4" t="s">
        <v>225</v>
      </c>
      <c r="C112" s="4" t="s">
        <v>226</v>
      </c>
      <c r="D112" s="5">
        <v>9.3224999999999998</v>
      </c>
      <c r="E112" s="5">
        <v>20.422999999999998</v>
      </c>
    </row>
    <row r="113" spans="1:5" x14ac:dyDescent="0.2">
      <c r="A113" s="4">
        <v>112</v>
      </c>
      <c r="B113" s="4" t="s">
        <v>227</v>
      </c>
      <c r="C113" s="4" t="s">
        <v>228</v>
      </c>
      <c r="D113" s="5">
        <v>9.0095500000000008</v>
      </c>
      <c r="E113" s="5">
        <v>1.3345</v>
      </c>
    </row>
    <row r="114" spans="1:5" x14ac:dyDescent="0.2">
      <c r="A114" s="4">
        <v>113</v>
      </c>
      <c r="B114" s="4" t="s">
        <v>229</v>
      </c>
      <c r="C114" s="4" t="s">
        <v>230</v>
      </c>
      <c r="D114" s="5">
        <v>8.8554600000000008</v>
      </c>
      <c r="E114" s="5">
        <v>1.9375</v>
      </c>
    </row>
    <row r="115" spans="1:5" x14ac:dyDescent="0.2">
      <c r="A115" s="4">
        <v>114</v>
      </c>
      <c r="B115" s="4" t="s">
        <v>231</v>
      </c>
      <c r="C115" s="4" t="s">
        <v>232</v>
      </c>
      <c r="D115" s="5">
        <v>8.7807099999999991</v>
      </c>
      <c r="E115" s="5">
        <v>0.11650000000000001</v>
      </c>
    </row>
    <row r="116" spans="1:5" x14ac:dyDescent="0.2">
      <c r="A116" s="4">
        <v>115</v>
      </c>
      <c r="B116" s="4" t="s">
        <v>233</v>
      </c>
      <c r="C116" s="4" t="s">
        <v>234</v>
      </c>
      <c r="D116" s="5">
        <v>8.7799840000000007</v>
      </c>
      <c r="E116" s="5">
        <v>40.200000000000003</v>
      </c>
    </row>
    <row r="117" spans="1:5" x14ac:dyDescent="0.2">
      <c r="A117" s="4">
        <v>116</v>
      </c>
      <c r="B117" s="4" t="s">
        <v>235</v>
      </c>
      <c r="C117" s="4" t="s">
        <v>236</v>
      </c>
      <c r="D117" s="5">
        <v>8.7189230000000002</v>
      </c>
      <c r="E117" s="5">
        <v>41.75</v>
      </c>
    </row>
    <row r="118" spans="1:5" x14ac:dyDescent="0.2">
      <c r="A118" s="4">
        <v>117</v>
      </c>
      <c r="B118" s="4" t="s">
        <v>237</v>
      </c>
      <c r="C118" s="4" t="s">
        <v>238</v>
      </c>
      <c r="D118" s="5">
        <v>8</v>
      </c>
      <c r="E118" s="5">
        <v>8.75</v>
      </c>
    </row>
    <row r="119" spans="1:5" x14ac:dyDescent="0.2">
      <c r="A119" s="4">
        <v>118</v>
      </c>
      <c r="B119" s="4" t="s">
        <v>239</v>
      </c>
      <c r="C119" s="4" t="s">
        <v>240</v>
      </c>
      <c r="D119" s="5">
        <v>7.54</v>
      </c>
      <c r="E119" s="5">
        <v>0.37095</v>
      </c>
    </row>
    <row r="120" spans="1:5" x14ac:dyDescent="0.2">
      <c r="A120" s="4">
        <v>119</v>
      </c>
      <c r="B120" s="4" t="s">
        <v>241</v>
      </c>
      <c r="C120" s="4" t="s">
        <v>242</v>
      </c>
      <c r="D120" s="5">
        <v>7.3995949999999997</v>
      </c>
      <c r="E120" s="5">
        <v>3.9E-2</v>
      </c>
    </row>
    <row r="121" spans="1:5" x14ac:dyDescent="0.2">
      <c r="A121" s="4">
        <v>120</v>
      </c>
      <c r="B121" s="4" t="s">
        <v>243</v>
      </c>
      <c r="C121" s="4" t="s">
        <v>244</v>
      </c>
      <c r="D121" s="5">
        <v>7.3055000000000003</v>
      </c>
      <c r="E121" s="5">
        <v>16.228000000000002</v>
      </c>
    </row>
    <row r="122" spans="1:5" x14ac:dyDescent="0.2">
      <c r="A122" s="4">
        <v>121</v>
      </c>
      <c r="B122" s="4" t="s">
        <v>245</v>
      </c>
      <c r="C122" s="4" t="s">
        <v>246</v>
      </c>
      <c r="D122" s="5">
        <v>7.3025969999999996</v>
      </c>
      <c r="E122" s="5">
        <v>16.491</v>
      </c>
    </row>
    <row r="123" spans="1:5" x14ac:dyDescent="0.2">
      <c r="A123" s="4">
        <v>122</v>
      </c>
      <c r="B123" s="4" t="s">
        <v>247</v>
      </c>
      <c r="C123" s="4" t="s">
        <v>248</v>
      </c>
      <c r="D123" s="5">
        <v>7</v>
      </c>
      <c r="E123" s="5">
        <v>25.16</v>
      </c>
    </row>
    <row r="124" spans="1:5" x14ac:dyDescent="0.2">
      <c r="A124" s="4">
        <v>123</v>
      </c>
      <c r="B124" s="4" t="s">
        <v>249</v>
      </c>
      <c r="C124" s="4" t="s">
        <v>250</v>
      </c>
      <c r="D124" s="5">
        <v>6.9420000000000002</v>
      </c>
      <c r="E124" s="5">
        <v>0.17799999999999999</v>
      </c>
    </row>
    <row r="125" spans="1:5" x14ac:dyDescent="0.2">
      <c r="A125" s="4">
        <v>124</v>
      </c>
      <c r="B125" s="4" t="s">
        <v>251</v>
      </c>
      <c r="C125" s="4" t="s">
        <v>252</v>
      </c>
      <c r="D125" s="5">
        <v>6.55</v>
      </c>
      <c r="E125" s="5">
        <v>1.27</v>
      </c>
    </row>
    <row r="126" spans="1:5" x14ac:dyDescent="0.2">
      <c r="A126" s="4">
        <v>125</v>
      </c>
      <c r="B126" s="4" t="s">
        <v>253</v>
      </c>
      <c r="C126" s="4" t="s">
        <v>254</v>
      </c>
      <c r="D126" s="5">
        <v>5.0750000000000002</v>
      </c>
      <c r="E126" s="5">
        <v>3.145</v>
      </c>
    </row>
    <row r="127" spans="1:5" x14ac:dyDescent="0.2">
      <c r="A127" s="4">
        <v>126</v>
      </c>
      <c r="B127" s="4" t="s">
        <v>255</v>
      </c>
      <c r="C127" s="4" t="s">
        <v>256</v>
      </c>
      <c r="D127" s="5">
        <v>4.3376840000000003</v>
      </c>
      <c r="E127" s="5">
        <v>12.13</v>
      </c>
    </row>
    <row r="128" spans="1:5" x14ac:dyDescent="0.2">
      <c r="A128" s="4">
        <v>127</v>
      </c>
      <c r="B128" s="4" t="s">
        <v>257</v>
      </c>
      <c r="C128" s="4" t="s">
        <v>258</v>
      </c>
      <c r="D128" s="5">
        <v>4.2779660000000002</v>
      </c>
      <c r="E128" s="5">
        <v>9.44</v>
      </c>
    </row>
    <row r="129" spans="1:5" x14ac:dyDescent="0.2">
      <c r="A129" s="4">
        <v>128</v>
      </c>
      <c r="B129" s="4" t="s">
        <v>259</v>
      </c>
      <c r="C129" s="4" t="s">
        <v>260</v>
      </c>
      <c r="D129" s="5">
        <v>4</v>
      </c>
      <c r="E129" s="5">
        <v>3.01</v>
      </c>
    </row>
    <row r="130" spans="1:5" x14ac:dyDescent="0.2">
      <c r="A130" s="4">
        <v>129</v>
      </c>
      <c r="B130" s="4" t="s">
        <v>261</v>
      </c>
      <c r="C130" s="4" t="s">
        <v>262</v>
      </c>
      <c r="D130" s="5">
        <v>3.8730000000000002</v>
      </c>
      <c r="E130" s="5">
        <v>77.459999999999994</v>
      </c>
    </row>
    <row r="131" spans="1:5" x14ac:dyDescent="0.2">
      <c r="A131" s="4">
        <v>130</v>
      </c>
      <c r="B131" s="4" t="s">
        <v>263</v>
      </c>
      <c r="C131" s="4" t="s">
        <v>264</v>
      </c>
      <c r="D131" s="5">
        <v>3.622992</v>
      </c>
      <c r="E131" s="5">
        <v>0.76400000000000001</v>
      </c>
    </row>
    <row r="132" spans="1:5" x14ac:dyDescent="0.2">
      <c r="A132" s="4">
        <v>131</v>
      </c>
      <c r="B132" s="4" t="s">
        <v>265</v>
      </c>
      <c r="C132" s="4" t="s">
        <v>266</v>
      </c>
      <c r="D132" s="5">
        <v>3.5518200000000002</v>
      </c>
      <c r="E132" s="5">
        <v>7.4889999999999999</v>
      </c>
    </row>
    <row r="133" spans="1:5" x14ac:dyDescent="0.2">
      <c r="A133" s="4">
        <v>132</v>
      </c>
      <c r="B133" s="4" t="s">
        <v>267</v>
      </c>
      <c r="C133" s="4" t="s">
        <v>268</v>
      </c>
      <c r="D133" s="5">
        <v>3.3152140000000001</v>
      </c>
      <c r="E133" s="5">
        <v>5.5</v>
      </c>
    </row>
    <row r="134" spans="1:5" x14ac:dyDescent="0.2">
      <c r="A134" s="4">
        <v>133</v>
      </c>
      <c r="B134" s="4" t="s">
        <v>269</v>
      </c>
      <c r="C134" s="4" t="s">
        <v>270</v>
      </c>
      <c r="D134" s="5">
        <v>3.27</v>
      </c>
      <c r="E134" s="5">
        <v>30.03</v>
      </c>
    </row>
    <row r="135" spans="1:5" x14ac:dyDescent="0.2">
      <c r="A135" s="4">
        <v>134</v>
      </c>
      <c r="B135" s="4" t="s">
        <v>271</v>
      </c>
      <c r="C135" s="4" t="s">
        <v>272</v>
      </c>
      <c r="D135" s="5">
        <v>3.198</v>
      </c>
      <c r="E135" s="5">
        <v>1.26</v>
      </c>
    </row>
    <row r="136" spans="1:5" x14ac:dyDescent="0.2">
      <c r="A136" s="4">
        <v>135</v>
      </c>
      <c r="B136" s="4" t="s">
        <v>273</v>
      </c>
      <c r="C136" s="4" t="s">
        <v>274</v>
      </c>
      <c r="D136" s="5">
        <v>3.0670000000000002</v>
      </c>
      <c r="E136" s="5">
        <v>2</v>
      </c>
    </row>
    <row r="137" spans="1:5" x14ac:dyDescent="0.2">
      <c r="A137" s="4">
        <v>136</v>
      </c>
      <c r="B137" s="4" t="s">
        <v>275</v>
      </c>
      <c r="C137" s="4" t="s">
        <v>276</v>
      </c>
      <c r="D137" s="5">
        <v>3.0298500000000002</v>
      </c>
      <c r="E137" s="5">
        <v>4.2279999999999998</v>
      </c>
    </row>
    <row r="138" spans="1:5" x14ac:dyDescent="0.2">
      <c r="A138" s="4">
        <v>137</v>
      </c>
      <c r="B138" s="4" t="s">
        <v>277</v>
      </c>
      <c r="C138" s="4" t="s">
        <v>278</v>
      </c>
      <c r="D138" s="5">
        <v>2.9425620000000001</v>
      </c>
      <c r="E138" s="5">
        <v>0.38500000000000001</v>
      </c>
    </row>
    <row r="139" spans="1:5" x14ac:dyDescent="0.2">
      <c r="A139" s="4">
        <v>138</v>
      </c>
      <c r="B139" s="4" t="s">
        <v>279</v>
      </c>
      <c r="C139" s="4" t="s">
        <v>280</v>
      </c>
      <c r="D139" s="5">
        <v>2.8881770000000002</v>
      </c>
      <c r="E139" s="5">
        <v>0.65</v>
      </c>
    </row>
    <row r="140" spans="1:5" x14ac:dyDescent="0.2">
      <c r="A140" s="4">
        <v>139</v>
      </c>
      <c r="B140" s="4" t="s">
        <v>281</v>
      </c>
      <c r="C140" s="4" t="s">
        <v>282</v>
      </c>
      <c r="D140" s="5">
        <v>2.7200310000000001</v>
      </c>
      <c r="E140" s="5">
        <v>0.71399999999999997</v>
      </c>
    </row>
    <row r="141" spans="1:5" x14ac:dyDescent="0.2">
      <c r="A141" s="4">
        <v>140</v>
      </c>
      <c r="B141" s="4" t="s">
        <v>283</v>
      </c>
      <c r="C141" s="4" t="s">
        <v>284</v>
      </c>
      <c r="D141" s="5">
        <v>2.7</v>
      </c>
      <c r="E141" s="5">
        <v>3.7</v>
      </c>
    </row>
    <row r="142" spans="1:5" x14ac:dyDescent="0.2">
      <c r="A142" s="4">
        <v>141</v>
      </c>
      <c r="B142" s="4" t="s">
        <v>285</v>
      </c>
      <c r="C142" s="4" t="s">
        <v>286</v>
      </c>
      <c r="D142" s="5">
        <v>2.6623220000000001</v>
      </c>
      <c r="E142" s="5">
        <v>8.3000000000000004E-2</v>
      </c>
    </row>
    <row r="143" spans="1:5" x14ac:dyDescent="0.2">
      <c r="A143" s="4">
        <v>142</v>
      </c>
      <c r="B143" s="4" t="s">
        <v>287</v>
      </c>
      <c r="C143" s="4" t="s">
        <v>288</v>
      </c>
      <c r="D143" s="5">
        <v>2.66</v>
      </c>
      <c r="E143" s="5">
        <v>1.9</v>
      </c>
    </row>
    <row r="144" spans="1:5" x14ac:dyDescent="0.2">
      <c r="A144" s="4">
        <v>143</v>
      </c>
      <c r="B144" s="4" t="s">
        <v>289</v>
      </c>
      <c r="C144" s="4" t="s">
        <v>290</v>
      </c>
      <c r="D144" s="5">
        <v>2.4940000000000002</v>
      </c>
      <c r="E144" s="5">
        <v>8.9499999999999993</v>
      </c>
    </row>
    <row r="145" spans="1:5" x14ac:dyDescent="0.2">
      <c r="A145" s="4">
        <v>144</v>
      </c>
      <c r="B145" s="4" t="s">
        <v>291</v>
      </c>
      <c r="C145" s="4" t="s">
        <v>292</v>
      </c>
      <c r="D145" s="5">
        <v>2.4</v>
      </c>
      <c r="E145" s="5">
        <v>124.31</v>
      </c>
    </row>
    <row r="146" spans="1:5" x14ac:dyDescent="0.2">
      <c r="A146" s="4">
        <v>145</v>
      </c>
      <c r="B146" s="4" t="s">
        <v>293</v>
      </c>
      <c r="C146" s="4" t="s">
        <v>294</v>
      </c>
      <c r="D146" s="5">
        <v>2.3247059999999999</v>
      </c>
      <c r="E146" s="5">
        <v>15.164999999999999</v>
      </c>
    </row>
    <row r="147" spans="1:5" x14ac:dyDescent="0.2">
      <c r="A147" s="4">
        <v>146</v>
      </c>
      <c r="B147" s="4" t="s">
        <v>295</v>
      </c>
      <c r="C147" s="4" t="s">
        <v>296</v>
      </c>
      <c r="D147" s="5">
        <v>2.0294660000000002</v>
      </c>
      <c r="E147" s="5">
        <v>7.3019999999999996</v>
      </c>
    </row>
    <row r="148" spans="1:5" x14ac:dyDescent="0.2">
      <c r="A148" s="4">
        <v>147</v>
      </c>
      <c r="B148" s="4" t="s">
        <v>297</v>
      </c>
      <c r="C148" s="4" t="s">
        <v>298</v>
      </c>
      <c r="D148" s="5">
        <v>2</v>
      </c>
      <c r="E148" s="5">
        <v>16.3</v>
      </c>
    </row>
    <row r="149" spans="1:5" x14ac:dyDescent="0.2">
      <c r="A149" s="4">
        <v>148</v>
      </c>
      <c r="B149" s="4" t="s">
        <v>299</v>
      </c>
      <c r="C149" s="4" t="s">
        <v>300</v>
      </c>
      <c r="D149" s="5">
        <v>1.91035</v>
      </c>
      <c r="E149" s="5">
        <v>6.8869999999999996</v>
      </c>
    </row>
    <row r="150" spans="1:5" x14ac:dyDescent="0.2">
      <c r="A150" s="4">
        <v>149</v>
      </c>
      <c r="B150" s="4" t="s">
        <v>301</v>
      </c>
      <c r="C150" s="4" t="s">
        <v>302</v>
      </c>
      <c r="D150" s="5">
        <v>1.8480000000000001</v>
      </c>
      <c r="E150" s="5">
        <v>13</v>
      </c>
    </row>
    <row r="151" spans="1:5" x14ac:dyDescent="0.2">
      <c r="A151" s="4">
        <v>150</v>
      </c>
      <c r="B151" s="4" t="s">
        <v>303</v>
      </c>
      <c r="C151" s="4" t="s">
        <v>304</v>
      </c>
      <c r="D151" s="5">
        <v>1.846247</v>
      </c>
      <c r="E151" s="5">
        <v>5</v>
      </c>
    </row>
    <row r="152" spans="1:5" x14ac:dyDescent="0.2">
      <c r="A152" s="4">
        <v>151</v>
      </c>
      <c r="B152" s="4" t="s">
        <v>305</v>
      </c>
      <c r="C152" s="4" t="s">
        <v>306</v>
      </c>
      <c r="D152" s="5">
        <v>1.83</v>
      </c>
      <c r="E152" s="5">
        <v>4.0629999999999997</v>
      </c>
    </row>
    <row r="153" spans="1:5" x14ac:dyDescent="0.2">
      <c r="A153" s="4">
        <v>152</v>
      </c>
      <c r="B153" s="4" t="s">
        <v>307</v>
      </c>
      <c r="C153" s="4" t="s">
        <v>308</v>
      </c>
      <c r="D153" s="5">
        <v>1.8</v>
      </c>
      <c r="E153" s="5">
        <v>0.55800000000000005</v>
      </c>
    </row>
    <row r="154" spans="1:5" x14ac:dyDescent="0.2">
      <c r="A154" s="4">
        <v>153</v>
      </c>
      <c r="B154" s="4" t="s">
        <v>309</v>
      </c>
      <c r="C154" s="4" t="s">
        <v>310</v>
      </c>
      <c r="D154" s="5">
        <v>1.72485</v>
      </c>
      <c r="E154" s="5">
        <v>3.8330000000000002</v>
      </c>
    </row>
    <row r="155" spans="1:5" x14ac:dyDescent="0.2">
      <c r="A155" s="4">
        <v>154</v>
      </c>
      <c r="B155" s="4" t="s">
        <v>311</v>
      </c>
      <c r="C155" s="4" t="s">
        <v>312</v>
      </c>
      <c r="D155" s="5">
        <v>1.65</v>
      </c>
      <c r="E155" s="5">
        <v>3.577</v>
      </c>
    </row>
    <row r="156" spans="1:5" x14ac:dyDescent="0.2">
      <c r="A156" s="4">
        <v>155</v>
      </c>
      <c r="B156" s="4" t="s">
        <v>313</v>
      </c>
      <c r="C156" s="4" t="s">
        <v>314</v>
      </c>
      <c r="D156" s="5">
        <v>1.5880000000000001</v>
      </c>
      <c r="E156" s="5">
        <v>1.5</v>
      </c>
    </row>
    <row r="157" spans="1:5" x14ac:dyDescent="0.2">
      <c r="A157" s="4">
        <v>156</v>
      </c>
      <c r="B157" s="4" t="s">
        <v>315</v>
      </c>
      <c r="C157" s="4" t="s">
        <v>316</v>
      </c>
      <c r="D157" s="5">
        <v>1.4655</v>
      </c>
      <c r="E157" s="5">
        <v>3.5630000000000002</v>
      </c>
    </row>
    <row r="158" spans="1:5" x14ac:dyDescent="0.2">
      <c r="A158" s="4">
        <v>157</v>
      </c>
      <c r="B158" s="4" t="s">
        <v>317</v>
      </c>
      <c r="C158" s="4" t="s">
        <v>318</v>
      </c>
      <c r="D158" s="5">
        <v>1.4062209999999999</v>
      </c>
      <c r="E158" s="5">
        <v>0.104</v>
      </c>
    </row>
    <row r="159" spans="1:5" x14ac:dyDescent="0.2">
      <c r="A159" s="4">
        <v>158</v>
      </c>
      <c r="B159" s="4" t="s">
        <v>319</v>
      </c>
      <c r="C159" s="4" t="s">
        <v>320</v>
      </c>
      <c r="D159" s="5">
        <v>1.376968</v>
      </c>
      <c r="E159" s="5">
        <v>3.8925000000000001</v>
      </c>
    </row>
    <row r="160" spans="1:5" x14ac:dyDescent="0.2">
      <c r="A160" s="4">
        <v>159</v>
      </c>
      <c r="B160" s="4" t="s">
        <v>321</v>
      </c>
      <c r="C160" s="4" t="s">
        <v>322</v>
      </c>
      <c r="D160" s="5">
        <v>1.308589</v>
      </c>
      <c r="E160" s="5">
        <v>49.87</v>
      </c>
    </row>
    <row r="161" spans="1:5" x14ac:dyDescent="0.2">
      <c r="A161" s="4">
        <v>160</v>
      </c>
      <c r="B161" s="4" t="s">
        <v>323</v>
      </c>
      <c r="C161" s="4" t="s">
        <v>324</v>
      </c>
      <c r="D161" s="5">
        <v>1.2924</v>
      </c>
      <c r="E161" s="5">
        <v>8.8999999999999996E-2</v>
      </c>
    </row>
    <row r="162" spans="1:5" x14ac:dyDescent="0.2">
      <c r="A162" s="4">
        <v>161</v>
      </c>
      <c r="B162" s="4" t="s">
        <v>325</v>
      </c>
      <c r="C162" s="4" t="s">
        <v>326</v>
      </c>
      <c r="D162" s="5">
        <v>1.25</v>
      </c>
      <c r="E162" s="5">
        <v>1.0395999999999999</v>
      </c>
    </row>
    <row r="163" spans="1:5" x14ac:dyDescent="0.2">
      <c r="A163" s="4">
        <v>162</v>
      </c>
      <c r="B163" s="4" t="s">
        <v>327</v>
      </c>
      <c r="C163" s="4" t="s">
        <v>328</v>
      </c>
      <c r="D163" s="5">
        <v>1.2</v>
      </c>
      <c r="E163" s="5">
        <v>40.549999999999997</v>
      </c>
    </row>
    <row r="164" spans="1:5" x14ac:dyDescent="0.2">
      <c r="A164" s="4">
        <v>163</v>
      </c>
      <c r="B164" s="4" t="s">
        <v>329</v>
      </c>
      <c r="C164" s="4" t="s">
        <v>330</v>
      </c>
      <c r="D164" s="5">
        <v>1.1910000000000001</v>
      </c>
      <c r="E164" s="5">
        <v>0.40200000000000002</v>
      </c>
    </row>
    <row r="165" spans="1:5" x14ac:dyDescent="0.2">
      <c r="A165" s="4">
        <v>164</v>
      </c>
      <c r="B165" s="4" t="s">
        <v>331</v>
      </c>
      <c r="C165" s="4" t="s">
        <v>332</v>
      </c>
      <c r="D165" s="5">
        <v>1.1319999999999999</v>
      </c>
      <c r="E165" s="5">
        <v>6.5650000000000004</v>
      </c>
    </row>
    <row r="166" spans="1:5" x14ac:dyDescent="0.2">
      <c r="A166" s="4">
        <v>165</v>
      </c>
      <c r="B166" s="4" t="s">
        <v>333</v>
      </c>
      <c r="C166" s="4" t="s">
        <v>334</v>
      </c>
      <c r="D166" s="5">
        <v>1.106744</v>
      </c>
      <c r="E166" s="5">
        <v>0.5</v>
      </c>
    </row>
    <row r="167" spans="1:5" x14ac:dyDescent="0.2">
      <c r="A167" s="4">
        <v>166</v>
      </c>
      <c r="B167" s="4" t="s">
        <v>335</v>
      </c>
      <c r="C167" s="4" t="s">
        <v>336</v>
      </c>
      <c r="D167" s="5">
        <v>1.024</v>
      </c>
      <c r="E167" s="5">
        <v>1.54</v>
      </c>
    </row>
    <row r="168" spans="1:5" x14ac:dyDescent="0.2">
      <c r="A168" s="4">
        <v>167</v>
      </c>
      <c r="B168" s="4" t="s">
        <v>337</v>
      </c>
      <c r="C168" s="4" t="s">
        <v>338</v>
      </c>
      <c r="D168" s="5">
        <v>0.96125000000000005</v>
      </c>
      <c r="E168" s="5">
        <v>0.98</v>
      </c>
    </row>
    <row r="169" spans="1:5" x14ac:dyDescent="0.2">
      <c r="A169" s="4">
        <v>168</v>
      </c>
      <c r="B169" s="4" t="s">
        <v>339</v>
      </c>
      <c r="C169" s="4" t="s">
        <v>340</v>
      </c>
      <c r="D169" s="5">
        <v>0.96</v>
      </c>
      <c r="E169" s="5">
        <v>5.0549999999999997</v>
      </c>
    </row>
    <row r="170" spans="1:5" x14ac:dyDescent="0.2">
      <c r="A170" s="4">
        <v>169</v>
      </c>
      <c r="B170" s="4" t="s">
        <v>341</v>
      </c>
      <c r="C170" s="4" t="s">
        <v>342</v>
      </c>
      <c r="D170" s="5">
        <v>0.91800000000000004</v>
      </c>
      <c r="E170" s="5">
        <v>4.08</v>
      </c>
    </row>
    <row r="171" spans="1:5" x14ac:dyDescent="0.2">
      <c r="A171" s="4">
        <v>170</v>
      </c>
      <c r="B171" s="4" t="s">
        <v>343</v>
      </c>
      <c r="C171" s="4" t="s">
        <v>344</v>
      </c>
      <c r="D171" s="5">
        <v>0.85499999999999998</v>
      </c>
      <c r="E171" s="5">
        <v>1.9</v>
      </c>
    </row>
    <row r="172" spans="1:5" x14ac:dyDescent="0.2">
      <c r="A172" s="4">
        <v>171</v>
      </c>
      <c r="B172" s="4" t="s">
        <v>345</v>
      </c>
      <c r="C172" s="4" t="s">
        <v>346</v>
      </c>
      <c r="D172" s="5">
        <v>0.83599999999999997</v>
      </c>
      <c r="E172" s="5">
        <v>4</v>
      </c>
    </row>
    <row r="173" spans="1:5" x14ac:dyDescent="0.2">
      <c r="A173" s="4">
        <v>172</v>
      </c>
      <c r="B173" s="4" t="s">
        <v>347</v>
      </c>
      <c r="C173" s="4" t="s">
        <v>348</v>
      </c>
      <c r="D173" s="5">
        <v>0.82</v>
      </c>
      <c r="E173" s="5">
        <v>1.82</v>
      </c>
    </row>
    <row r="174" spans="1:5" x14ac:dyDescent="0.2">
      <c r="A174" s="4">
        <v>173</v>
      </c>
      <c r="B174" s="4" t="s">
        <v>349</v>
      </c>
      <c r="C174" s="4" t="s">
        <v>350</v>
      </c>
      <c r="D174" s="5">
        <v>0.81499999999999995</v>
      </c>
      <c r="E174" s="5">
        <v>1.675</v>
      </c>
    </row>
    <row r="175" spans="1:5" x14ac:dyDescent="0.2">
      <c r="A175" s="4">
        <v>174</v>
      </c>
      <c r="B175" s="4" t="s">
        <v>351</v>
      </c>
      <c r="C175" s="4" t="s">
        <v>352</v>
      </c>
      <c r="D175" s="5">
        <v>0.69389999999999996</v>
      </c>
      <c r="E175" s="5">
        <v>1.542</v>
      </c>
    </row>
    <row r="176" spans="1:5" x14ac:dyDescent="0.2">
      <c r="A176" s="4">
        <v>175</v>
      </c>
      <c r="B176" s="4" t="s">
        <v>353</v>
      </c>
      <c r="C176" s="4" t="s">
        <v>354</v>
      </c>
      <c r="D176" s="5">
        <v>0.66800000000000004</v>
      </c>
      <c r="E176" s="5">
        <v>8.67</v>
      </c>
    </row>
    <row r="177" spans="1:5" x14ac:dyDescent="0.2">
      <c r="A177" s="4">
        <v>176</v>
      </c>
      <c r="B177" s="4" t="s">
        <v>355</v>
      </c>
      <c r="C177" s="4" t="s">
        <v>356</v>
      </c>
      <c r="D177" s="5">
        <v>0.65595700000000001</v>
      </c>
      <c r="E177" s="5">
        <v>0.47299999999999998</v>
      </c>
    </row>
    <row r="178" spans="1:5" x14ac:dyDescent="0.2">
      <c r="A178" s="4">
        <v>177</v>
      </c>
      <c r="B178" s="4" t="s">
        <v>357</v>
      </c>
      <c r="C178" s="4" t="s">
        <v>358</v>
      </c>
      <c r="D178" s="5">
        <v>0.62</v>
      </c>
      <c r="E178" s="5">
        <v>1.37</v>
      </c>
    </row>
    <row r="179" spans="1:5" x14ac:dyDescent="0.2">
      <c r="A179" s="4">
        <v>178</v>
      </c>
      <c r="B179" s="4" t="s">
        <v>359</v>
      </c>
      <c r="C179" s="4" t="s">
        <v>360</v>
      </c>
      <c r="D179" s="5">
        <v>0.61499999999999999</v>
      </c>
      <c r="E179" s="5">
        <v>0.98499999999999999</v>
      </c>
    </row>
    <row r="180" spans="1:5" x14ac:dyDescent="0.2">
      <c r="A180" s="4">
        <v>179</v>
      </c>
      <c r="B180" s="4" t="s">
        <v>361</v>
      </c>
      <c r="C180" s="4" t="s">
        <v>362</v>
      </c>
      <c r="D180" s="5">
        <v>0.59840000000000004</v>
      </c>
      <c r="E180" s="5">
        <v>0.218</v>
      </c>
    </row>
    <row r="181" spans="1:5" x14ac:dyDescent="0.2">
      <c r="A181" s="4">
        <v>180</v>
      </c>
      <c r="B181" s="4" t="s">
        <v>363</v>
      </c>
      <c r="C181" s="4" t="s">
        <v>364</v>
      </c>
      <c r="D181" s="5">
        <v>0.57499999999999996</v>
      </c>
      <c r="E181" s="5">
        <v>0.95</v>
      </c>
    </row>
    <row r="182" spans="1:5" x14ac:dyDescent="0.2">
      <c r="A182" s="4">
        <v>181</v>
      </c>
      <c r="B182" s="4" t="s">
        <v>365</v>
      </c>
      <c r="C182" s="4" t="s">
        <v>366</v>
      </c>
      <c r="D182" s="5">
        <v>0.55000000000000004</v>
      </c>
      <c r="E182" s="5">
        <v>2.2000000000000002</v>
      </c>
    </row>
    <row r="183" spans="1:5" x14ac:dyDescent="0.2">
      <c r="A183" s="4">
        <v>182</v>
      </c>
      <c r="B183" s="4" t="s">
        <v>367</v>
      </c>
      <c r="C183" s="4" t="s">
        <v>368</v>
      </c>
      <c r="D183" s="5">
        <v>0.46500000000000002</v>
      </c>
      <c r="E183" s="5">
        <v>1.03</v>
      </c>
    </row>
    <row r="184" spans="1:5" x14ac:dyDescent="0.2">
      <c r="A184" s="4">
        <v>183</v>
      </c>
      <c r="B184" s="4" t="s">
        <v>369</v>
      </c>
      <c r="C184" s="4" t="s">
        <v>370</v>
      </c>
      <c r="D184" s="5">
        <v>0.44874999999999998</v>
      </c>
      <c r="E184" s="5">
        <v>17.95</v>
      </c>
    </row>
    <row r="185" spans="1:5" x14ac:dyDescent="0.2">
      <c r="A185" s="4">
        <v>184</v>
      </c>
      <c r="B185" s="4" t="s">
        <v>371</v>
      </c>
      <c r="C185" s="4" t="s">
        <v>372</v>
      </c>
      <c r="D185" s="5">
        <v>0.39515</v>
      </c>
      <c r="E185" s="5">
        <v>0.13</v>
      </c>
    </row>
    <row r="186" spans="1:5" x14ac:dyDescent="0.2">
      <c r="A186" s="4">
        <v>185</v>
      </c>
      <c r="B186" s="4" t="s">
        <v>373</v>
      </c>
      <c r="C186" s="4" t="s">
        <v>374</v>
      </c>
      <c r="D186" s="5">
        <v>0.375</v>
      </c>
      <c r="E186" s="5">
        <v>0.82499999999999996</v>
      </c>
    </row>
    <row r="187" spans="1:5" x14ac:dyDescent="0.2">
      <c r="A187" s="4">
        <v>186</v>
      </c>
      <c r="B187" s="4" t="s">
        <v>375</v>
      </c>
      <c r="C187" s="4" t="s">
        <v>376</v>
      </c>
      <c r="D187" s="5">
        <v>0.37357499999999999</v>
      </c>
      <c r="E187" s="5">
        <v>0.01</v>
      </c>
    </row>
    <row r="188" spans="1:5" x14ac:dyDescent="0.2">
      <c r="A188" s="4">
        <v>187</v>
      </c>
      <c r="B188" s="4" t="s">
        <v>377</v>
      </c>
      <c r="C188" s="4" t="s">
        <v>378</v>
      </c>
      <c r="D188" s="5">
        <v>0.36599999999999999</v>
      </c>
      <c r="E188" s="5">
        <v>0.81200000000000006</v>
      </c>
    </row>
    <row r="189" spans="1:5" x14ac:dyDescent="0.2">
      <c r="A189" s="4">
        <v>188</v>
      </c>
      <c r="B189" s="4" t="s">
        <v>379</v>
      </c>
      <c r="C189" s="4" t="s">
        <v>380</v>
      </c>
      <c r="D189" s="5">
        <v>0.36</v>
      </c>
      <c r="E189" s="5">
        <v>0.75</v>
      </c>
    </row>
    <row r="190" spans="1:5" x14ac:dyDescent="0.2">
      <c r="A190" s="4">
        <v>189</v>
      </c>
      <c r="B190" s="4" t="s">
        <v>381</v>
      </c>
      <c r="C190" s="4" t="s">
        <v>382</v>
      </c>
      <c r="D190" s="5">
        <v>0.32</v>
      </c>
      <c r="E190" s="5">
        <v>0.63200000000000001</v>
      </c>
    </row>
    <row r="191" spans="1:5" x14ac:dyDescent="0.2">
      <c r="A191" s="4">
        <v>190</v>
      </c>
      <c r="B191" s="4" t="s">
        <v>383</v>
      </c>
      <c r="C191" s="4" t="s">
        <v>384</v>
      </c>
      <c r="D191" s="5">
        <v>0.31773000000000001</v>
      </c>
      <c r="E191" s="5">
        <v>3.0000000000000001E-3</v>
      </c>
    </row>
    <row r="192" spans="1:5" x14ac:dyDescent="0.2">
      <c r="A192" s="4">
        <v>191</v>
      </c>
      <c r="B192" s="4" t="s">
        <v>385</v>
      </c>
      <c r="C192" s="4" t="s">
        <v>386</v>
      </c>
      <c r="D192" s="5">
        <v>0.27812500000000001</v>
      </c>
      <c r="E192" s="5">
        <v>6.0000000000000001E-3</v>
      </c>
    </row>
    <row r="193" spans="1:5" x14ac:dyDescent="0.2">
      <c r="A193" s="4">
        <v>191</v>
      </c>
      <c r="B193" s="4" t="s">
        <v>387</v>
      </c>
      <c r="C193" s="4" t="s">
        <v>388</v>
      </c>
      <c r="D193" s="5">
        <v>0.27812500000000001</v>
      </c>
      <c r="E193" s="5">
        <v>0.05</v>
      </c>
    </row>
    <row r="194" spans="1:5" x14ac:dyDescent="0.2">
      <c r="A194" s="4">
        <v>193</v>
      </c>
      <c r="B194" s="4" t="s">
        <v>389</v>
      </c>
      <c r="C194" s="4" t="s">
        <v>390</v>
      </c>
      <c r="D194" s="5">
        <v>0.25</v>
      </c>
      <c r="E194" s="5">
        <v>0.13</v>
      </c>
    </row>
    <row r="195" spans="1:5" x14ac:dyDescent="0.2">
      <c r="A195" s="4">
        <v>194</v>
      </c>
      <c r="B195" s="4" t="s">
        <v>391</v>
      </c>
      <c r="C195" s="4" t="s">
        <v>392</v>
      </c>
      <c r="D195" s="5">
        <v>0.22500000000000001</v>
      </c>
      <c r="E195" s="5">
        <v>0.5</v>
      </c>
    </row>
    <row r="196" spans="1:5" x14ac:dyDescent="0.2">
      <c r="A196" s="4">
        <v>195</v>
      </c>
      <c r="B196" s="4" t="s">
        <v>393</v>
      </c>
      <c r="C196" s="4" t="s">
        <v>394</v>
      </c>
      <c r="D196" s="5">
        <v>0.21</v>
      </c>
      <c r="E196" s="5">
        <v>0.46</v>
      </c>
    </row>
    <row r="197" spans="1:5" x14ac:dyDescent="0.2">
      <c r="A197" s="4">
        <v>196</v>
      </c>
      <c r="B197" s="4" t="s">
        <v>395</v>
      </c>
      <c r="C197" s="4" t="s">
        <v>396</v>
      </c>
      <c r="D197" s="5">
        <v>0.19900000000000001</v>
      </c>
      <c r="E197" s="5">
        <v>9.0299999999999994</v>
      </c>
    </row>
    <row r="198" spans="1:5" x14ac:dyDescent="0.2">
      <c r="A198" s="4">
        <v>197</v>
      </c>
      <c r="B198" s="4" t="s">
        <v>397</v>
      </c>
      <c r="C198" s="4" t="s">
        <v>398</v>
      </c>
      <c r="D198" s="5">
        <v>0.19719999999999999</v>
      </c>
      <c r="E198" s="5">
        <v>0.49299999999999999</v>
      </c>
    </row>
    <row r="199" spans="1:5" x14ac:dyDescent="0.2">
      <c r="A199" s="4">
        <v>198</v>
      </c>
      <c r="B199" s="4" t="s">
        <v>399</v>
      </c>
      <c r="C199" s="4" t="s">
        <v>400</v>
      </c>
      <c r="D199" s="5">
        <v>0.19678799999999999</v>
      </c>
      <c r="E199" s="5">
        <v>7.2500000000000004E-3</v>
      </c>
    </row>
    <row r="200" spans="1:5" x14ac:dyDescent="0.2">
      <c r="A200" s="4">
        <v>199</v>
      </c>
      <c r="B200" s="4" t="s">
        <v>401</v>
      </c>
      <c r="C200" s="4" t="s">
        <v>402</v>
      </c>
      <c r="D200" s="5">
        <v>0.19678699999999999</v>
      </c>
      <c r="E200" s="5">
        <v>7.8E-2</v>
      </c>
    </row>
    <row r="201" spans="1:5" x14ac:dyDescent="0.2">
      <c r="A201" s="4">
        <v>200</v>
      </c>
      <c r="B201" s="4" t="s">
        <v>403</v>
      </c>
      <c r="C201" s="4" t="s">
        <v>404</v>
      </c>
      <c r="D201" s="5">
        <v>0.16</v>
      </c>
      <c r="E201" s="5">
        <v>0.15</v>
      </c>
    </row>
    <row r="202" spans="1:5" x14ac:dyDescent="0.2">
      <c r="A202" s="4">
        <v>201</v>
      </c>
      <c r="B202" s="4" t="s">
        <v>405</v>
      </c>
      <c r="C202" s="4" t="s">
        <v>406</v>
      </c>
      <c r="D202" s="5">
        <v>0.10000100000000001</v>
      </c>
      <c r="E202" s="5">
        <v>8.5000000000000006E-3</v>
      </c>
    </row>
    <row r="203" spans="1:5" x14ac:dyDescent="0.2">
      <c r="A203" s="4">
        <v>202</v>
      </c>
      <c r="B203" s="4" t="s">
        <v>407</v>
      </c>
      <c r="C203" s="4" t="s">
        <v>408</v>
      </c>
      <c r="D203" s="5">
        <v>9.3795000000000003E-2</v>
      </c>
      <c r="E203" s="5">
        <v>5.7000000000000002E-2</v>
      </c>
    </row>
    <row r="204" spans="1:5" x14ac:dyDescent="0.2">
      <c r="A204" s="4">
        <v>203</v>
      </c>
      <c r="B204" s="4" t="s">
        <v>409</v>
      </c>
      <c r="C204" s="4" t="s">
        <v>410</v>
      </c>
      <c r="D204" s="5">
        <v>0.09</v>
      </c>
      <c r="E204" s="5">
        <v>0.12</v>
      </c>
    </row>
    <row r="205" spans="1:5" x14ac:dyDescent="0.2">
      <c r="A205" s="4">
        <v>204</v>
      </c>
      <c r="B205" s="4" t="s">
        <v>411</v>
      </c>
      <c r="C205" s="4" t="s">
        <v>412</v>
      </c>
      <c r="D205" s="5">
        <v>8.5500000000000007E-2</v>
      </c>
      <c r="E205" s="5">
        <v>0.19</v>
      </c>
    </row>
    <row r="206" spans="1:5" x14ac:dyDescent="0.2">
      <c r="A206" s="4">
        <v>205</v>
      </c>
      <c r="B206" s="4" t="s">
        <v>413</v>
      </c>
      <c r="C206" s="4" t="s">
        <v>414</v>
      </c>
      <c r="D206" s="5">
        <v>0.08</v>
      </c>
      <c r="E206" s="5">
        <v>0.9</v>
      </c>
    </row>
    <row r="207" spans="1:5" x14ac:dyDescent="0.2">
      <c r="A207" s="4">
        <v>206</v>
      </c>
      <c r="B207" s="4" t="s">
        <v>415</v>
      </c>
      <c r="C207" s="4" t="s">
        <v>416</v>
      </c>
      <c r="D207" s="5">
        <v>6.6750000000000004E-2</v>
      </c>
      <c r="E207" s="5">
        <v>6.085</v>
      </c>
    </row>
    <row r="208" spans="1:5" x14ac:dyDescent="0.2">
      <c r="A208" s="4">
        <v>207</v>
      </c>
      <c r="B208" s="4" t="s">
        <v>417</v>
      </c>
      <c r="C208" s="4" t="s">
        <v>418</v>
      </c>
      <c r="D208" s="5">
        <v>6.5596000000000002E-2</v>
      </c>
      <c r="E208" s="5">
        <v>0.01</v>
      </c>
    </row>
    <row r="209" spans="1:5" x14ac:dyDescent="0.2">
      <c r="A209" s="4">
        <v>208</v>
      </c>
      <c r="B209" s="4" t="s">
        <v>419</v>
      </c>
      <c r="C209" s="4" t="s">
        <v>420</v>
      </c>
      <c r="D209" s="5">
        <v>5.8354000000000003E-2</v>
      </c>
      <c r="E209" s="5">
        <v>3.5000000000000003E-2</v>
      </c>
    </row>
    <row r="210" spans="1:5" x14ac:dyDescent="0.2">
      <c r="A210" s="4">
        <v>209</v>
      </c>
      <c r="B210" s="4" t="s">
        <v>421</v>
      </c>
      <c r="C210" s="4" t="s">
        <v>422</v>
      </c>
      <c r="D210" s="5">
        <v>0.05</v>
      </c>
      <c r="E210" s="5">
        <v>0.106</v>
      </c>
    </row>
    <row r="211" spans="1:5" x14ac:dyDescent="0.2">
      <c r="A211" s="4">
        <v>210</v>
      </c>
      <c r="B211" s="4" t="s">
        <v>423</v>
      </c>
      <c r="C211" s="4" t="s">
        <v>424</v>
      </c>
      <c r="D211" s="5">
        <v>4.4999999999999998E-2</v>
      </c>
      <c r="E211" s="5">
        <v>0.1</v>
      </c>
    </row>
    <row r="212" spans="1:5" x14ac:dyDescent="0.2">
      <c r="A212" s="4">
        <v>211</v>
      </c>
      <c r="B212" s="4" t="s">
        <v>425</v>
      </c>
      <c r="C212" s="4" t="s">
        <v>426</v>
      </c>
      <c r="D212" s="5">
        <v>2.7723999999999999E-2</v>
      </c>
      <c r="E212" s="5">
        <v>1.6E-2</v>
      </c>
    </row>
    <row r="213" spans="1:5" x14ac:dyDescent="0.2">
      <c r="A213" s="4">
        <v>212</v>
      </c>
      <c r="B213" s="4" t="s">
        <v>427</v>
      </c>
      <c r="C213" s="4" t="s">
        <v>428</v>
      </c>
      <c r="D213" s="5">
        <v>0.02</v>
      </c>
      <c r="E213" s="5">
        <v>0.04</v>
      </c>
    </row>
    <row r="214" spans="1:5" x14ac:dyDescent="0.2">
      <c r="A214" s="4">
        <v>212</v>
      </c>
      <c r="B214" s="4" t="s">
        <v>429</v>
      </c>
      <c r="C214" s="4" t="s">
        <v>430</v>
      </c>
      <c r="D214" s="5">
        <v>0.02</v>
      </c>
      <c r="E214" s="5">
        <v>2.5000000000000001E-2</v>
      </c>
    </row>
    <row r="215" spans="1:5" x14ac:dyDescent="0.2">
      <c r="A215" s="4">
        <v>214</v>
      </c>
      <c r="B215" s="4" t="s">
        <v>431</v>
      </c>
      <c r="C215" s="4" t="s">
        <v>432</v>
      </c>
      <c r="D215" s="5">
        <v>1.0692E-2</v>
      </c>
      <c r="E215" s="5">
        <v>35.735560000000007</v>
      </c>
    </row>
    <row r="216" spans="1:5" x14ac:dyDescent="0.2">
      <c r="A216" s="4">
        <v>215</v>
      </c>
      <c r="B216" s="4" t="s">
        <v>433</v>
      </c>
      <c r="C216" s="4" t="s">
        <v>434</v>
      </c>
      <c r="D216" s="5">
        <v>6.5599999999999999E-3</v>
      </c>
      <c r="E216" s="5">
        <v>0.11</v>
      </c>
    </row>
    <row r="217" spans="1:5" ht="13.5" thickBot="1" x14ac:dyDescent="0.25">
      <c r="A217" s="4">
        <v>216</v>
      </c>
      <c r="B217" s="4" t="s">
        <v>435</v>
      </c>
      <c r="C217" s="4" t="s">
        <v>436</v>
      </c>
      <c r="D217" s="5">
        <v>6.0000000000000001E-3</v>
      </c>
      <c r="E217" s="5">
        <v>0.25</v>
      </c>
    </row>
    <row r="218" spans="1:5" s="3" customFormat="1" ht="13.5" thickBot="1" x14ac:dyDescent="0.25">
      <c r="A218" s="1"/>
      <c r="B218" s="1"/>
      <c r="C218" s="1" t="s">
        <v>437</v>
      </c>
      <c r="D218" s="2">
        <f>SUM($D$2:$D$217)</f>
        <v>160694.295125</v>
      </c>
      <c r="E218" s="2">
        <f>SUM($E$2:$E$217)</f>
        <v>528148.55934000004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37150.447479999995</v>
      </c>
      <c r="D2" s="5">
        <v>96491.451499999996</v>
      </c>
      <c r="E2" s="5">
        <v>52850.394479999995</v>
      </c>
      <c r="F2" s="5">
        <v>61557.093720000004</v>
      </c>
      <c r="G2" s="5">
        <v>141067.59656000001</v>
      </c>
    </row>
    <row r="3" spans="1:8" x14ac:dyDescent="0.2">
      <c r="A3" s="4" t="s">
        <v>1706</v>
      </c>
      <c r="B3" s="4" t="s">
        <v>1707</v>
      </c>
      <c r="C3" s="5">
        <v>105.242</v>
      </c>
      <c r="D3" s="5">
        <v>153.43</v>
      </c>
      <c r="E3" s="5">
        <v>273.28899999999999</v>
      </c>
      <c r="F3" s="5">
        <v>578.67539999999997</v>
      </c>
      <c r="G3" s="5">
        <v>550.572</v>
      </c>
    </row>
    <row r="4" spans="1:8" x14ac:dyDescent="0.2">
      <c r="A4" s="4" t="s">
        <v>1708</v>
      </c>
      <c r="B4" s="4" t="s">
        <v>1709</v>
      </c>
      <c r="C4" s="5">
        <v>206488.89079999999</v>
      </c>
      <c r="D4" s="5">
        <v>213428.73622999998</v>
      </c>
      <c r="E4" s="5">
        <v>91276.405199999994</v>
      </c>
      <c r="F4" s="5">
        <v>122212.4434</v>
      </c>
      <c r="G4" s="5">
        <v>233291.4362</v>
      </c>
    </row>
    <row r="5" spans="1:8" x14ac:dyDescent="0.2">
      <c r="A5" s="4" t="s">
        <v>1710</v>
      </c>
      <c r="B5" s="4" t="s">
        <v>1711</v>
      </c>
      <c r="C5" s="5">
        <v>17703.850999999999</v>
      </c>
      <c r="D5" s="5">
        <v>6251.8819999999996</v>
      </c>
      <c r="E5" s="5">
        <v>9482.7109999999993</v>
      </c>
      <c r="F5" s="5">
        <v>11536.612999999999</v>
      </c>
      <c r="G5" s="5">
        <v>17503.761999999999</v>
      </c>
    </row>
    <row r="6" spans="1:8" x14ac:dyDescent="0.2">
      <c r="A6" s="4" t="s">
        <v>1712</v>
      </c>
      <c r="B6" s="4" t="s">
        <v>1713</v>
      </c>
      <c r="C6" s="5">
        <v>15959.181</v>
      </c>
      <c r="D6" s="5">
        <v>7325.8320000000003</v>
      </c>
      <c r="E6" s="5">
        <v>7509.2929999999997</v>
      </c>
      <c r="F6" s="5">
        <v>6895.2849999999999</v>
      </c>
      <c r="G6" s="5">
        <v>4676.3710000000001</v>
      </c>
    </row>
    <row r="7" spans="1:8" x14ac:dyDescent="0.2">
      <c r="A7" s="4" t="s">
        <v>1714</v>
      </c>
      <c r="B7" s="4" t="s">
        <v>1715</v>
      </c>
      <c r="C7" s="5">
        <v>565.74655999999993</v>
      </c>
      <c r="D7" s="5">
        <v>1586.54233</v>
      </c>
      <c r="E7" s="5">
        <v>471.92892000000001</v>
      </c>
      <c r="F7" s="5">
        <v>717.47688000000005</v>
      </c>
      <c r="G7" s="5">
        <v>720.98034000000007</v>
      </c>
    </row>
    <row r="8" spans="1:8" x14ac:dyDescent="0.2">
      <c r="A8" s="4" t="s">
        <v>1716</v>
      </c>
      <c r="B8" s="4" t="s">
        <v>1717</v>
      </c>
      <c r="C8" s="5">
        <v>74091.038</v>
      </c>
      <c r="D8" s="5">
        <v>111232.60612000001</v>
      </c>
      <c r="E8" s="5">
        <v>108323.0055</v>
      </c>
      <c r="F8" s="5">
        <v>81654.172999999995</v>
      </c>
      <c r="G8" s="5">
        <v>123919.50874999999</v>
      </c>
    </row>
    <row r="9" spans="1:8" x14ac:dyDescent="0.2">
      <c r="A9" s="4" t="s">
        <v>1718</v>
      </c>
      <c r="B9" s="4" t="s">
        <v>1719</v>
      </c>
      <c r="C9" s="5">
        <v>4211.1507000000001</v>
      </c>
      <c r="D9" s="5">
        <v>4617.241140000001</v>
      </c>
      <c r="E9" s="5">
        <v>3618.9726599999999</v>
      </c>
      <c r="F9" s="5">
        <v>2494.5161499999999</v>
      </c>
      <c r="G9" s="5">
        <v>5743.9146500000006</v>
      </c>
    </row>
    <row r="10" spans="1:8" x14ac:dyDescent="0.2">
      <c r="A10" s="4" t="s">
        <v>1720</v>
      </c>
      <c r="B10" s="4" t="s">
        <v>1721</v>
      </c>
      <c r="C10" s="5">
        <v>543.00742000000002</v>
      </c>
      <c r="D10" s="5">
        <v>341.964</v>
      </c>
      <c r="E10" s="5">
        <v>1034.1889000000001</v>
      </c>
      <c r="F10" s="5">
        <v>887.82389999999998</v>
      </c>
      <c r="G10" s="5">
        <v>672.60919999999999</v>
      </c>
    </row>
    <row r="11" spans="1:8" ht="13.5" thickBot="1" x14ac:dyDescent="0.25">
      <c r="A11" s="4" t="s">
        <v>1722</v>
      </c>
      <c r="B11" s="4" t="s">
        <v>1723</v>
      </c>
      <c r="C11" s="5">
        <v>2.1201699999999999</v>
      </c>
      <c r="D11" s="5">
        <v>59.783089999999994</v>
      </c>
      <c r="E11" s="5">
        <v>2.4815800000000001</v>
      </c>
      <c r="F11" s="5">
        <v>1.7717800000000001</v>
      </c>
      <c r="G11" s="5">
        <v>1.8086399999999996</v>
      </c>
    </row>
    <row r="12" spans="1:8" s="3" customFormat="1" ht="13.5" thickBot="1" x14ac:dyDescent="0.25">
      <c r="A12" s="1"/>
      <c r="B12" s="1" t="s">
        <v>1724</v>
      </c>
      <c r="C12" s="2">
        <f>SUM($C$2:$C$11)</f>
        <v>356820.67512999999</v>
      </c>
      <c r="D12" s="2">
        <f>SUM($D$2:$D$11)</f>
        <v>441489.46840999991</v>
      </c>
      <c r="E12" s="2">
        <f>SUM($E$2:$E$11)</f>
        <v>274842.67024000006</v>
      </c>
      <c r="F12" s="2">
        <f>SUM($F$2:$F$11)</f>
        <v>288535.87223000004</v>
      </c>
      <c r="G12" s="2">
        <f>SUM($G$2:$G$11)</f>
        <v>528148.55933999992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384.9490741181242</v>
      </c>
      <c r="D2" s="5">
        <v>414.57339555100378</v>
      </c>
      <c r="E2" s="5">
        <v>292.68891523323975</v>
      </c>
      <c r="F2" s="5">
        <v>125.35117913620694</v>
      </c>
      <c r="G2" s="5">
        <v>58.413261279993556</v>
      </c>
    </row>
    <row r="3" spans="1:8" x14ac:dyDescent="0.2">
      <c r="A3" s="4" t="s">
        <v>1706</v>
      </c>
      <c r="B3" s="4" t="s">
        <v>1707</v>
      </c>
      <c r="C3" s="5">
        <v>309.5372189810152</v>
      </c>
      <c r="D3" s="5">
        <v>306.20835560190312</v>
      </c>
      <c r="E3" s="5">
        <v>244.04923725433517</v>
      </c>
      <c r="F3" s="5">
        <v>314.08943079315276</v>
      </c>
      <c r="G3" s="5">
        <v>288.11419396554857</v>
      </c>
    </row>
    <row r="4" spans="1:8" x14ac:dyDescent="0.2">
      <c r="A4" s="4" t="s">
        <v>1708</v>
      </c>
      <c r="B4" s="4" t="s">
        <v>1709</v>
      </c>
      <c r="C4" s="5">
        <v>515.75800573286824</v>
      </c>
      <c r="D4" s="5">
        <v>569.3992845276382</v>
      </c>
      <c r="E4" s="5">
        <v>525.47419776124138</v>
      </c>
      <c r="F4" s="5">
        <v>366.95211304481614</v>
      </c>
      <c r="G4" s="5">
        <v>469.5587982410475</v>
      </c>
    </row>
    <row r="5" spans="1:8" x14ac:dyDescent="0.2">
      <c r="A5" s="4" t="s">
        <v>1710</v>
      </c>
      <c r="B5" s="4" t="s">
        <v>1711</v>
      </c>
      <c r="C5" s="5">
        <v>305.11516460458233</v>
      </c>
      <c r="D5" s="5">
        <v>330.47394000718504</v>
      </c>
      <c r="E5" s="5">
        <v>359.85578132666916</v>
      </c>
      <c r="F5" s="5">
        <v>357.7119773368492</v>
      </c>
      <c r="G5" s="5">
        <v>374.51164361124199</v>
      </c>
    </row>
    <row r="6" spans="1:8" x14ac:dyDescent="0.2">
      <c r="A6" s="4" t="s">
        <v>1712</v>
      </c>
      <c r="B6" s="4" t="s">
        <v>1713</v>
      </c>
      <c r="C6" s="5">
        <v>525.44051051241286</v>
      </c>
      <c r="D6" s="5">
        <v>508.30494788851286</v>
      </c>
      <c r="E6" s="5">
        <v>427.41986642417601</v>
      </c>
      <c r="F6" s="5">
        <v>564.76001166014169</v>
      </c>
      <c r="G6" s="5">
        <v>655.88305098119883</v>
      </c>
    </row>
    <row r="7" spans="1:8" x14ac:dyDescent="0.2">
      <c r="A7" s="4" t="s">
        <v>1714</v>
      </c>
      <c r="B7" s="4" t="s">
        <v>1715</v>
      </c>
      <c r="C7" s="5">
        <v>2052.9622981711104</v>
      </c>
      <c r="D7" s="5">
        <v>976.40507644066452</v>
      </c>
      <c r="E7" s="5">
        <v>1192.2816109680246</v>
      </c>
      <c r="F7" s="5">
        <v>1323.2203970112598</v>
      </c>
      <c r="G7" s="5">
        <v>1156.5054977782056</v>
      </c>
    </row>
    <row r="8" spans="1:8" x14ac:dyDescent="0.2">
      <c r="A8" s="4" t="s">
        <v>1716</v>
      </c>
      <c r="B8" s="4" t="s">
        <v>1717</v>
      </c>
      <c r="C8" s="5">
        <v>138.53516299771641</v>
      </c>
      <c r="D8" s="5">
        <v>101.99089889848568</v>
      </c>
      <c r="E8" s="5">
        <v>92.867898647808474</v>
      </c>
      <c r="F8" s="5">
        <v>98.16075495614902</v>
      </c>
      <c r="G8" s="5">
        <v>92.968487925836783</v>
      </c>
    </row>
    <row r="9" spans="1:8" x14ac:dyDescent="0.2">
      <c r="A9" s="4" t="s">
        <v>1718</v>
      </c>
      <c r="B9" s="4" t="s">
        <v>1719</v>
      </c>
      <c r="C9" s="5">
        <v>398.58116808785775</v>
      </c>
      <c r="D9" s="5">
        <v>479.16308438679459</v>
      </c>
      <c r="E9" s="5">
        <v>1430.199016756319</v>
      </c>
      <c r="F9" s="5">
        <v>445.89040564038845</v>
      </c>
      <c r="G9" s="5">
        <v>3199.1967476396953</v>
      </c>
    </row>
    <row r="10" spans="1:8" x14ac:dyDescent="0.2">
      <c r="A10" s="4" t="s">
        <v>1720</v>
      </c>
      <c r="B10" s="4" t="s">
        <v>1721</v>
      </c>
      <c r="C10" s="5">
        <v>1325.3152047167237</v>
      </c>
      <c r="D10" s="5">
        <v>1152.9407481489279</v>
      </c>
      <c r="E10" s="5">
        <v>1160.0094035045242</v>
      </c>
      <c r="F10" s="5">
        <v>492.88905829185268</v>
      </c>
      <c r="G10" s="5">
        <v>875.91638205365018</v>
      </c>
    </row>
    <row r="11" spans="1:8" ht="13.5" thickBot="1" x14ac:dyDescent="0.25">
      <c r="A11" s="4" t="s">
        <v>1722</v>
      </c>
      <c r="B11" s="4" t="s">
        <v>1723</v>
      </c>
      <c r="C11" s="5">
        <v>997293.14158770279</v>
      </c>
      <c r="D11" s="5">
        <v>38357.652640571105</v>
      </c>
      <c r="E11" s="5">
        <v>1008687.6103127847</v>
      </c>
      <c r="F11" s="5">
        <v>994260.57411190995</v>
      </c>
      <c r="G11" s="5">
        <v>1000419.099433829</v>
      </c>
    </row>
    <row r="12" spans="1:8" s="3" customFormat="1" ht="13.5" thickBot="1" x14ac:dyDescent="0.25">
      <c r="A12" s="1"/>
      <c r="B12" s="1" t="s">
        <v>1724</v>
      </c>
      <c r="C12" s="2">
        <v>421.94152990055187</v>
      </c>
      <c r="D12" s="2">
        <v>419.39713204901909</v>
      </c>
      <c r="E12" s="2">
        <v>326.08439863336986</v>
      </c>
      <c r="F12" s="2">
        <v>253.16860995173607</v>
      </c>
      <c r="G12" s="2">
        <v>304.25964869772889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9.4987191015925347</v>
      </c>
      <c r="D2" s="5">
        <v>21.604512135458588</v>
      </c>
      <c r="E2" s="5">
        <v>17.259981599058779</v>
      </c>
      <c r="F2" s="5">
        <v>10.564249613104224</v>
      </c>
      <c r="G2" s="5">
        <v>5.1278848260233163</v>
      </c>
    </row>
    <row r="3" spans="1:8" x14ac:dyDescent="0.2">
      <c r="A3" s="4" t="s">
        <v>1706</v>
      </c>
      <c r="B3" s="4" t="s">
        <v>1707</v>
      </c>
      <c r="C3" s="5">
        <v>2.163713153867439E-2</v>
      </c>
      <c r="D3" s="5">
        <v>2.5373566622428144E-2</v>
      </c>
      <c r="E3" s="5">
        <v>7.4419273533304825E-2</v>
      </c>
      <c r="F3" s="5">
        <v>0.24884015675109503</v>
      </c>
      <c r="G3" s="5">
        <v>9.8713901371923388E-2</v>
      </c>
    </row>
    <row r="4" spans="1:8" x14ac:dyDescent="0.2">
      <c r="A4" s="4" t="s">
        <v>1708</v>
      </c>
      <c r="B4" s="4" t="s">
        <v>1709</v>
      </c>
      <c r="C4" s="5">
        <v>70.735981743007329</v>
      </c>
      <c r="D4" s="5">
        <v>65.633264434562136</v>
      </c>
      <c r="E4" s="5">
        <v>53.517490852417687</v>
      </c>
      <c r="F4" s="5">
        <v>61.398384347458482</v>
      </c>
      <c r="G4" s="5">
        <v>68.169219284846719</v>
      </c>
    </row>
    <row r="5" spans="1:8" x14ac:dyDescent="0.2">
      <c r="A5" s="4" t="s">
        <v>1710</v>
      </c>
      <c r="B5" s="4" t="s">
        <v>1711</v>
      </c>
      <c r="C5" s="5">
        <v>3.5878085057151838</v>
      </c>
      <c r="D5" s="5">
        <v>1.1158406695176895</v>
      </c>
      <c r="E5" s="5">
        <v>3.8075605576433387</v>
      </c>
      <c r="F5" s="5">
        <v>5.6499412185906568</v>
      </c>
      <c r="G5" s="5">
        <v>4.0793997514975562</v>
      </c>
    </row>
    <row r="6" spans="1:8" x14ac:dyDescent="0.2">
      <c r="A6" s="4" t="s">
        <v>1712</v>
      </c>
      <c r="B6" s="4" t="s">
        <v>1713</v>
      </c>
      <c r="C6" s="5">
        <v>5.5697008470135128</v>
      </c>
      <c r="D6" s="5">
        <v>2.011108436031217</v>
      </c>
      <c r="E6" s="5">
        <v>3.5812906955738106</v>
      </c>
      <c r="F6" s="5">
        <v>5.3314861230405182</v>
      </c>
      <c r="G6" s="5">
        <v>1.908687845212016</v>
      </c>
    </row>
    <row r="7" spans="1:8" x14ac:dyDescent="0.2">
      <c r="A7" s="4" t="s">
        <v>1714</v>
      </c>
      <c r="B7" s="4" t="s">
        <v>1715</v>
      </c>
      <c r="C7" s="5">
        <v>0.77143726118311506</v>
      </c>
      <c r="D7" s="5">
        <v>0.83663472865417121</v>
      </c>
      <c r="E7" s="5">
        <v>0.62782883428201652</v>
      </c>
      <c r="F7" s="5">
        <v>1.299787095506111</v>
      </c>
      <c r="G7" s="5">
        <v>0.51888446092712526</v>
      </c>
    </row>
    <row r="8" spans="1:8" x14ac:dyDescent="0.2">
      <c r="A8" s="4" t="s">
        <v>1716</v>
      </c>
      <c r="B8" s="4" t="s">
        <v>1717</v>
      </c>
      <c r="C8" s="5">
        <v>6.8174728235589503</v>
      </c>
      <c r="D8" s="5">
        <v>6.126997846558961</v>
      </c>
      <c r="E8" s="5">
        <v>11.224632737964868</v>
      </c>
      <c r="F8" s="5">
        <v>10.973581607577209</v>
      </c>
      <c r="G8" s="5">
        <v>7.1692709091124929</v>
      </c>
    </row>
    <row r="9" spans="1:8" x14ac:dyDescent="0.2">
      <c r="A9" s="4" t="s">
        <v>1718</v>
      </c>
      <c r="B9" s="4" t="s">
        <v>1719</v>
      </c>
      <c r="C9" s="5">
        <v>1.1148470142616769</v>
      </c>
      <c r="D9" s="5">
        <v>1.1948684778057459</v>
      </c>
      <c r="E9" s="5">
        <v>5.7752075605904301</v>
      </c>
      <c r="F9" s="5">
        <v>1.522812983059719</v>
      </c>
      <c r="G9" s="5">
        <v>11.435323856833776</v>
      </c>
    </row>
    <row r="10" spans="1:8" x14ac:dyDescent="0.2">
      <c r="A10" s="4" t="s">
        <v>1720</v>
      </c>
      <c r="B10" s="4" t="s">
        <v>1721</v>
      </c>
      <c r="C10" s="5">
        <v>0.47799423723127382</v>
      </c>
      <c r="D10" s="5">
        <v>0.21293231348497357</v>
      </c>
      <c r="E10" s="5">
        <v>1.3385888464616118</v>
      </c>
      <c r="F10" s="5">
        <v>0.59911215731374168</v>
      </c>
      <c r="G10" s="5">
        <v>0.36662746274951186</v>
      </c>
    </row>
    <row r="11" spans="1:8" ht="13.5" thickBot="1" x14ac:dyDescent="0.25">
      <c r="A11" s="4" t="s">
        <v>1722</v>
      </c>
      <c r="B11" s="4" t="s">
        <v>1723</v>
      </c>
      <c r="C11" s="5">
        <v>1.4044013348977467</v>
      </c>
      <c r="D11" s="5">
        <v>1.2384673913040978</v>
      </c>
      <c r="E11" s="5">
        <v>2.7929990424741558</v>
      </c>
      <c r="F11" s="5">
        <v>2.4118046975982415</v>
      </c>
      <c r="G11" s="5">
        <v>1.1259877014255641</v>
      </c>
    </row>
    <row r="12" spans="1:8" s="3" customFormat="1" ht="13.5" thickBot="1" x14ac:dyDescent="0.25">
      <c r="A12" s="1"/>
      <c r="B12" s="1" t="s">
        <v>1724</v>
      </c>
      <c r="C12" s="2">
        <f>SUM($C$2:$C$11)</f>
        <v>99.999999999999972</v>
      </c>
      <c r="D12" s="2">
        <f>SUM($D$2:$D$11)</f>
        <v>100.00000000000001</v>
      </c>
      <c r="E12" s="2">
        <f>SUM($E$2:$E$11)</f>
        <v>100.00000000000001</v>
      </c>
      <c r="F12" s="2">
        <f>SUM($F$2:$F$11)</f>
        <v>99.999999999999986</v>
      </c>
      <c r="G12" s="2">
        <f>SUM($G$2:$G$11)</f>
        <v>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1690</v>
      </c>
      <c r="D1" s="2" t="s">
        <v>1691</v>
      </c>
      <c r="E1" s="2" t="s">
        <v>1692</v>
      </c>
      <c r="F1" s="2" t="s">
        <v>1693</v>
      </c>
      <c r="G1" s="2" t="s">
        <v>1701</v>
      </c>
      <c r="H1" s="3"/>
    </row>
    <row r="2" spans="1:8" x14ac:dyDescent="0.2">
      <c r="A2" s="4" t="s">
        <v>1704</v>
      </c>
      <c r="B2" s="4" t="s">
        <v>1705</v>
      </c>
      <c r="C2" s="5">
        <v>179.71962635985483</v>
      </c>
      <c r="D2" s="5">
        <v>-61.330884329404491</v>
      </c>
      <c r="E2" s="5">
        <v>-50.117062223506657</v>
      </c>
      <c r="F2" s="5">
        <v>6.7903943396768431</v>
      </c>
      <c r="G2" s="5">
        <v>-42.380246959269435</v>
      </c>
    </row>
    <row r="3" spans="1:8" x14ac:dyDescent="0.2">
      <c r="A3" s="4" t="s">
        <v>1706</v>
      </c>
      <c r="B3" s="4" t="s">
        <v>1707</v>
      </c>
      <c r="C3" s="5">
        <v>44.219954153195225</v>
      </c>
      <c r="D3" s="5">
        <v>41.962057103780403</v>
      </c>
      <c r="E3" s="5">
        <v>172.51394881837842</v>
      </c>
      <c r="F3" s="5">
        <v>-12.724884468215702</v>
      </c>
      <c r="G3" s="5">
        <v>386.94151910854498</v>
      </c>
    </row>
    <row r="4" spans="1:8" x14ac:dyDescent="0.2">
      <c r="A4" s="4" t="s">
        <v>1708</v>
      </c>
      <c r="B4" s="4" t="s">
        <v>1709</v>
      </c>
      <c r="C4" s="5">
        <v>14.110902606084617</v>
      </c>
      <c r="D4" s="5">
        <v>-60.532454933254378</v>
      </c>
      <c r="E4" s="5">
        <v>-6.4992926359792449</v>
      </c>
      <c r="F4" s="5">
        <v>144.26652792444361</v>
      </c>
      <c r="G4" s="5">
        <v>2.8599028709224159</v>
      </c>
    </row>
    <row r="5" spans="1:8" x14ac:dyDescent="0.2">
      <c r="A5" s="4" t="s">
        <v>1710</v>
      </c>
      <c r="B5" s="4" t="s">
        <v>1711</v>
      </c>
      <c r="C5" s="5">
        <v>-61.751320008755769</v>
      </c>
      <c r="D5" s="5">
        <v>65.163093505608586</v>
      </c>
      <c r="E5" s="5">
        <v>20.934665294585482</v>
      </c>
      <c r="F5" s="5">
        <v>58.849158246650525</v>
      </c>
      <c r="G5" s="5">
        <v>21.357098683487134</v>
      </c>
    </row>
    <row r="6" spans="1:8" x14ac:dyDescent="0.2">
      <c r="A6" s="4" t="s">
        <v>1712</v>
      </c>
      <c r="B6" s="4" t="s">
        <v>1713</v>
      </c>
      <c r="C6" s="5">
        <v>-55.593439242772234</v>
      </c>
      <c r="D6" s="5">
        <v>-13.806907644885785</v>
      </c>
      <c r="E6" s="5">
        <v>21.328381876049477</v>
      </c>
      <c r="F6" s="5">
        <v>-21.237551815567951</v>
      </c>
      <c r="G6" s="5">
        <v>-63.423578498163678</v>
      </c>
    </row>
    <row r="7" spans="1:8" x14ac:dyDescent="0.2">
      <c r="A7" s="4" t="s">
        <v>1714</v>
      </c>
      <c r="B7" s="4" t="s">
        <v>1715</v>
      </c>
      <c r="C7" s="5">
        <v>33.376340344593473</v>
      </c>
      <c r="D7" s="5">
        <v>-63.677666215115401</v>
      </c>
      <c r="E7" s="5">
        <v>68.727029264338611</v>
      </c>
      <c r="F7" s="5">
        <v>-12.172397763550205</v>
      </c>
      <c r="G7" s="5">
        <v>-28.209293336185777</v>
      </c>
    </row>
    <row r="8" spans="1:8" x14ac:dyDescent="0.2">
      <c r="A8" s="4" t="s">
        <v>1716</v>
      </c>
      <c r="B8" s="4" t="s">
        <v>1717</v>
      </c>
      <c r="C8" s="5">
        <v>10.526860179094243</v>
      </c>
      <c r="D8" s="5">
        <v>-11.326716983192282</v>
      </c>
      <c r="E8" s="5">
        <v>-20.323553913837607</v>
      </c>
      <c r="F8" s="5">
        <v>43.733888890725183</v>
      </c>
      <c r="G8" s="5">
        <v>12.240541007986188</v>
      </c>
    </row>
    <row r="9" spans="1:8" x14ac:dyDescent="0.2">
      <c r="A9" s="4" t="s">
        <v>1718</v>
      </c>
      <c r="B9" s="4" t="s">
        <v>1719</v>
      </c>
      <c r="C9" s="5">
        <v>31.80999680625753</v>
      </c>
      <c r="D9" s="5">
        <v>133.94613190011137</v>
      </c>
      <c r="E9" s="5">
        <v>-78.510185321906306</v>
      </c>
      <c r="F9" s="5">
        <v>1552.0929579673825</v>
      </c>
      <c r="G9" s="5">
        <v>994.79137859507057</v>
      </c>
    </row>
    <row r="10" spans="1:8" x14ac:dyDescent="0.2">
      <c r="A10" s="4" t="s">
        <v>1720</v>
      </c>
      <c r="B10" s="4" t="s">
        <v>1721</v>
      </c>
      <c r="C10" s="5">
        <v>-45.214903304007791</v>
      </c>
      <c r="D10" s="5">
        <v>204.2804184899046</v>
      </c>
      <c r="E10" s="5">
        <v>-63.523376774785291</v>
      </c>
      <c r="F10" s="5">
        <v>34.632355134631275</v>
      </c>
      <c r="G10" s="5">
        <v>-18.134577466658758</v>
      </c>
    </row>
    <row r="11" spans="1:8" ht="13.5" thickBot="1" x14ac:dyDescent="0.25">
      <c r="A11" s="4" t="s">
        <v>1722</v>
      </c>
      <c r="B11" s="4" t="s">
        <v>1723</v>
      </c>
      <c r="C11" s="5">
        <v>8.4518246279968476</v>
      </c>
      <c r="D11" s="5">
        <v>9.1577527572467261</v>
      </c>
      <c r="E11" s="5">
        <v>-29.623924200773509</v>
      </c>
      <c r="F11" s="5">
        <v>2.7126874207756422</v>
      </c>
      <c r="G11" s="5">
        <v>-14.426245169504231</v>
      </c>
    </row>
    <row r="12" spans="1:8" s="3" customFormat="1" ht="13.5" thickBot="1" x14ac:dyDescent="0.25">
      <c r="A12" s="1"/>
      <c r="B12" s="1" t="s">
        <v>1724</v>
      </c>
      <c r="C12" s="2">
        <v>22.982557594248661</v>
      </c>
      <c r="D12" s="2">
        <v>-51.597435143361324</v>
      </c>
      <c r="E12" s="2">
        <v>-18.487344528208105</v>
      </c>
      <c r="F12" s="2">
        <v>119.96887691052918</v>
      </c>
      <c r="G12" s="2">
        <v>6.7328669434010751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198322.63895757069</v>
      </c>
      <c r="D2" s="5">
        <v>152522.14361880955</v>
      </c>
      <c r="E2" s="5">
        <v>129481.15070532958</v>
      </c>
      <c r="F2" s="5">
        <v>90954.900714044692</v>
      </c>
      <c r="G2" s="5">
        <v>72102.560803412824</v>
      </c>
    </row>
    <row r="3" spans="1:8" x14ac:dyDescent="0.2">
      <c r="A3" s="4" t="s">
        <v>1706</v>
      </c>
      <c r="B3" s="4" t="s">
        <v>1707</v>
      </c>
      <c r="C3" s="5">
        <v>2190.7488053299999</v>
      </c>
      <c r="D3" s="5">
        <v>2397.0026826500002</v>
      </c>
      <c r="E3" s="5">
        <v>2170.8553499999998</v>
      </c>
      <c r="F3" s="5">
        <v>4136.1420495199991</v>
      </c>
      <c r="G3" s="5">
        <v>2436.2418089399994</v>
      </c>
    </row>
    <row r="4" spans="1:8" x14ac:dyDescent="0.2">
      <c r="A4" s="4" t="s">
        <v>1708</v>
      </c>
      <c r="B4" s="4" t="s">
        <v>1709</v>
      </c>
      <c r="C4" s="5">
        <v>7143.77280694</v>
      </c>
      <c r="D4" s="5">
        <v>8439.1833102499986</v>
      </c>
      <c r="E4" s="5">
        <v>7843.7147580699993</v>
      </c>
      <c r="F4" s="5">
        <v>6973.9717156199995</v>
      </c>
      <c r="G4" s="5">
        <v>4878.1483832399999</v>
      </c>
    </row>
    <row r="5" spans="1:8" x14ac:dyDescent="0.2">
      <c r="A5" s="4" t="s">
        <v>1710</v>
      </c>
      <c r="B5" s="4" t="s">
        <v>1711</v>
      </c>
      <c r="C5" s="5">
        <v>97035.634140499998</v>
      </c>
      <c r="D5" s="5">
        <v>51830.75899781</v>
      </c>
      <c r="E5" s="5">
        <v>58317.666926999998</v>
      </c>
      <c r="F5" s="5">
        <v>51689.942812000001</v>
      </c>
      <c r="G5" s="5">
        <v>61941.4428845</v>
      </c>
    </row>
    <row r="6" spans="1:8" x14ac:dyDescent="0.2">
      <c r="A6" s="4" t="s">
        <v>1712</v>
      </c>
      <c r="B6" s="4" t="s">
        <v>1713</v>
      </c>
      <c r="C6" s="5">
        <v>22633.396014644004</v>
      </c>
      <c r="D6" s="5">
        <v>19814.665965899272</v>
      </c>
      <c r="E6" s="5">
        <v>14810.900751813795</v>
      </c>
      <c r="F6" s="5">
        <v>13918.000422449975</v>
      </c>
      <c r="G6" s="5">
        <v>10454.810344077756</v>
      </c>
    </row>
    <row r="7" spans="1:8" x14ac:dyDescent="0.2">
      <c r="A7" s="4" t="s">
        <v>1714</v>
      </c>
      <c r="B7" s="4" t="s">
        <v>1715</v>
      </c>
      <c r="C7" s="5">
        <v>73972.861466699993</v>
      </c>
      <c r="D7" s="5">
        <v>67897.749399199995</v>
      </c>
      <c r="E7" s="5">
        <v>31974.9343835</v>
      </c>
      <c r="F7" s="5">
        <v>31693.000996720002</v>
      </c>
      <c r="G7" s="5">
        <v>44063.471127680001</v>
      </c>
    </row>
    <row r="8" spans="1:8" x14ac:dyDescent="0.2">
      <c r="A8" s="4" t="s">
        <v>1716</v>
      </c>
      <c r="B8" s="4" t="s">
        <v>1717</v>
      </c>
      <c r="C8" s="5">
        <v>42267.370406769995</v>
      </c>
      <c r="D8" s="5">
        <v>44082.379243090007</v>
      </c>
      <c r="E8" s="5">
        <v>45544.519017869992</v>
      </c>
      <c r="F8" s="5">
        <v>41369.703315530001</v>
      </c>
      <c r="G8" s="5">
        <v>42431.553642519997</v>
      </c>
    </row>
    <row r="9" spans="1:8" x14ac:dyDescent="0.2">
      <c r="A9" s="4" t="s">
        <v>1718</v>
      </c>
      <c r="B9" s="4" t="s">
        <v>1719</v>
      </c>
      <c r="C9" s="5">
        <v>68829.349333499995</v>
      </c>
      <c r="D9" s="5">
        <v>59822.931291990004</v>
      </c>
      <c r="E9" s="5">
        <v>59287.222960400002</v>
      </c>
      <c r="F9" s="5">
        <v>70501.657479390022</v>
      </c>
      <c r="G9" s="5">
        <v>53618.091207960002</v>
      </c>
    </row>
    <row r="10" spans="1:8" x14ac:dyDescent="0.2">
      <c r="A10" s="4" t="s">
        <v>1720</v>
      </c>
      <c r="B10" s="4" t="s">
        <v>1721</v>
      </c>
      <c r="C10" s="5">
        <v>8844.1718661999985</v>
      </c>
      <c r="D10" s="5">
        <v>11387.417897029998</v>
      </c>
      <c r="E10" s="5">
        <v>12238.522887340001</v>
      </c>
      <c r="F10" s="5">
        <v>9477.0008621500019</v>
      </c>
      <c r="G10" s="5">
        <v>8475.3068997499995</v>
      </c>
    </row>
    <row r="11" spans="1:8" ht="13.5" thickBot="1" x14ac:dyDescent="0.25">
      <c r="A11" s="4" t="s">
        <v>1722</v>
      </c>
      <c r="B11" s="4" t="s">
        <v>1723</v>
      </c>
      <c r="C11" s="5">
        <v>7.8976759999999997</v>
      </c>
      <c r="D11" s="5">
        <v>0</v>
      </c>
      <c r="E11" s="5">
        <v>34.699252000000001</v>
      </c>
      <c r="F11" s="5">
        <v>0</v>
      </c>
      <c r="G11" s="5">
        <v>0</v>
      </c>
    </row>
    <row r="12" spans="1:8" s="3" customFormat="1" ht="13.5" thickBot="1" x14ac:dyDescent="0.25">
      <c r="A12" s="1"/>
      <c r="B12" s="1" t="s">
        <v>1724</v>
      </c>
      <c r="C12" s="2">
        <f>SUM($C$2:$C$11)</f>
        <v>521247.84147415467</v>
      </c>
      <c r="D12" s="2">
        <f>SUM($D$2:$D$11)</f>
        <v>418194.23240672878</v>
      </c>
      <c r="E12" s="2">
        <f>SUM($E$2:$E$11)</f>
        <v>361704.18699332332</v>
      </c>
      <c r="F12" s="2">
        <f>SUM($F$2:$F$11)</f>
        <v>320714.32036742469</v>
      </c>
      <c r="G12" s="2">
        <f>SUM($G$2:$G$11)</f>
        <v>300401.62710208062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709663.61410000001</v>
      </c>
      <c r="D2" s="5">
        <v>566104.96175000013</v>
      </c>
      <c r="E2" s="5">
        <v>595891.36995999992</v>
      </c>
      <c r="F2" s="5">
        <v>346695.74116000003</v>
      </c>
      <c r="G2" s="5">
        <v>217064.47993999999</v>
      </c>
    </row>
    <row r="3" spans="1:8" x14ac:dyDescent="0.2">
      <c r="A3" s="4" t="s">
        <v>1706</v>
      </c>
      <c r="B3" s="4" t="s">
        <v>1707</v>
      </c>
      <c r="C3" s="5">
        <v>5330.29007</v>
      </c>
      <c r="D3" s="5">
        <v>5820.5637999999999</v>
      </c>
      <c r="E3" s="5">
        <v>5395.7993799999995</v>
      </c>
      <c r="F3" s="5">
        <v>7852.3234900000007</v>
      </c>
      <c r="G3" s="5">
        <v>7549.7501000000002</v>
      </c>
    </row>
    <row r="4" spans="1:8" x14ac:dyDescent="0.2">
      <c r="A4" s="4" t="s">
        <v>1708</v>
      </c>
      <c r="B4" s="4" t="s">
        <v>1709</v>
      </c>
      <c r="C4" s="5">
        <v>102828.99954</v>
      </c>
      <c r="D4" s="5">
        <v>146775.10360999996</v>
      </c>
      <c r="E4" s="5">
        <v>86913.788819999987</v>
      </c>
      <c r="F4" s="5">
        <v>142680.62218999999</v>
      </c>
      <c r="G4" s="5">
        <v>75728.46918</v>
      </c>
    </row>
    <row r="5" spans="1:8" x14ac:dyDescent="0.2">
      <c r="A5" s="4" t="s">
        <v>1710</v>
      </c>
      <c r="B5" s="4" t="s">
        <v>1711</v>
      </c>
      <c r="C5" s="5">
        <v>278528.03388999996</v>
      </c>
      <c r="D5" s="5">
        <v>242742.80369999999</v>
      </c>
      <c r="E5" s="5">
        <v>200236.00895999998</v>
      </c>
      <c r="F5" s="5">
        <v>232579.22352</v>
      </c>
      <c r="G5" s="5">
        <v>216216.88467</v>
      </c>
    </row>
    <row r="6" spans="1:8" x14ac:dyDescent="0.2">
      <c r="A6" s="4" t="s">
        <v>1712</v>
      </c>
      <c r="B6" s="4" t="s">
        <v>1713</v>
      </c>
      <c r="C6" s="5">
        <v>60921.760920000001</v>
      </c>
      <c r="D6" s="5">
        <v>44541.435990000005</v>
      </c>
      <c r="E6" s="5">
        <v>28822.169600000001</v>
      </c>
      <c r="F6" s="5">
        <v>26993.580509999996</v>
      </c>
      <c r="G6" s="5">
        <v>20385.333579999999</v>
      </c>
    </row>
    <row r="7" spans="1:8" x14ac:dyDescent="0.2">
      <c r="A7" s="4" t="s">
        <v>1714</v>
      </c>
      <c r="B7" s="4" t="s">
        <v>1715</v>
      </c>
      <c r="C7" s="5">
        <v>166997.63500000001</v>
      </c>
      <c r="D7" s="5">
        <v>225539.51228000002</v>
      </c>
      <c r="E7" s="5">
        <v>50130.438430000024</v>
      </c>
      <c r="F7" s="5">
        <v>27928.319030000006</v>
      </c>
      <c r="G7" s="5">
        <v>85962.330459999997</v>
      </c>
    </row>
    <row r="8" spans="1:8" x14ac:dyDescent="0.2">
      <c r="A8" s="4" t="s">
        <v>1716</v>
      </c>
      <c r="B8" s="4" t="s">
        <v>1717</v>
      </c>
      <c r="C8" s="5">
        <v>249473.74483999997</v>
      </c>
      <c r="D8" s="5">
        <v>198370.35657000003</v>
      </c>
      <c r="E8" s="5">
        <v>274334.29829999997</v>
      </c>
      <c r="F8" s="5">
        <v>219832.23122999998</v>
      </c>
      <c r="G8" s="5">
        <v>239725.77395999999</v>
      </c>
    </row>
    <row r="9" spans="1:8" x14ac:dyDescent="0.2">
      <c r="A9" s="4" t="s">
        <v>1718</v>
      </c>
      <c r="B9" s="4" t="s">
        <v>1719</v>
      </c>
      <c r="C9" s="5">
        <v>40379.490949999985</v>
      </c>
      <c r="D9" s="5">
        <v>33675.702270000016</v>
      </c>
      <c r="E9" s="5">
        <v>37254.226119999992</v>
      </c>
      <c r="F9" s="5">
        <v>39885.75852000001</v>
      </c>
      <c r="G9" s="5">
        <v>39240.918379999988</v>
      </c>
    </row>
    <row r="10" spans="1:8" x14ac:dyDescent="0.2">
      <c r="A10" s="4" t="s">
        <v>1720</v>
      </c>
      <c r="B10" s="4" t="s">
        <v>1721</v>
      </c>
      <c r="C10" s="5">
        <v>10303.758659999998</v>
      </c>
      <c r="D10" s="5">
        <v>9737.4590000000026</v>
      </c>
      <c r="E10" s="5">
        <v>11598.348260000001</v>
      </c>
      <c r="F10" s="5">
        <v>11644.448620000005</v>
      </c>
      <c r="G10" s="5">
        <v>10331.062729999998</v>
      </c>
    </row>
    <row r="11" spans="1:8" ht="13.5" thickBot="1" x14ac:dyDescent="0.25">
      <c r="A11" s="4" t="s">
        <v>1722</v>
      </c>
      <c r="B11" s="4" t="s">
        <v>1723</v>
      </c>
      <c r="C11" s="5">
        <v>19.896999999999998</v>
      </c>
      <c r="D11" s="5">
        <v>0</v>
      </c>
      <c r="E11" s="5">
        <v>112.875</v>
      </c>
      <c r="F11" s="5">
        <v>0</v>
      </c>
      <c r="G11" s="5">
        <v>0</v>
      </c>
    </row>
    <row r="12" spans="1:8" s="3" customFormat="1" ht="13.5" thickBot="1" x14ac:dyDescent="0.25">
      <c r="A12" s="1"/>
      <c r="B12" s="1" t="s">
        <v>1724</v>
      </c>
      <c r="C12" s="2">
        <f>SUM($C$2:$C$11)</f>
        <v>1624447.2249700001</v>
      </c>
      <c r="D12" s="2">
        <f>SUM($D$2:$D$11)</f>
        <v>1473307.8989700002</v>
      </c>
      <c r="E12" s="2">
        <f>SUM($E$2:$E$11)</f>
        <v>1290689.32283</v>
      </c>
      <c r="F12" s="2">
        <f>SUM($F$2:$F$11)</f>
        <v>1056092.2482700001</v>
      </c>
      <c r="G12" s="2">
        <f>SUM($G$2:$G$11)</f>
        <v>912205.00299999991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279.46006391927637</v>
      </c>
      <c r="D2" s="5">
        <v>269.42378873931415</v>
      </c>
      <c r="E2" s="5">
        <v>217.28985723357798</v>
      </c>
      <c r="F2" s="5">
        <v>262.34790312024347</v>
      </c>
      <c r="G2" s="5">
        <v>332.1711632568493</v>
      </c>
    </row>
    <row r="3" spans="1:8" x14ac:dyDescent="0.2">
      <c r="A3" s="4" t="s">
        <v>1706</v>
      </c>
      <c r="B3" s="4" t="s">
        <v>1707</v>
      </c>
      <c r="C3" s="5">
        <v>410.99992243574087</v>
      </c>
      <c r="D3" s="5">
        <v>411.81623722602268</v>
      </c>
      <c r="E3" s="5">
        <v>402.32321424819173</v>
      </c>
      <c r="F3" s="5">
        <v>526.74116836722419</v>
      </c>
      <c r="G3" s="5">
        <v>322.69171517875793</v>
      </c>
    </row>
    <row r="4" spans="1:8" x14ac:dyDescent="0.2">
      <c r="A4" s="4" t="s">
        <v>1708</v>
      </c>
      <c r="B4" s="4" t="s">
        <v>1709</v>
      </c>
      <c r="C4" s="5">
        <v>69.472355453201743</v>
      </c>
      <c r="D4" s="5">
        <v>57.497375935594491</v>
      </c>
      <c r="E4" s="5">
        <v>90.247069706217417</v>
      </c>
      <c r="F4" s="5">
        <v>48.878198094294419</v>
      </c>
      <c r="G4" s="5">
        <v>64.416307843818473</v>
      </c>
    </row>
    <row r="5" spans="1:8" x14ac:dyDescent="0.2">
      <c r="A5" s="4" t="s">
        <v>1710</v>
      </c>
      <c r="B5" s="4" t="s">
        <v>1711</v>
      </c>
      <c r="C5" s="5">
        <v>348.38731593826788</v>
      </c>
      <c r="D5" s="5">
        <v>213.52129994290743</v>
      </c>
      <c r="E5" s="5">
        <v>291.24465289682132</v>
      </c>
      <c r="F5" s="5">
        <v>222.246604961922</v>
      </c>
      <c r="G5" s="5">
        <v>286.47828766489647</v>
      </c>
    </row>
    <row r="6" spans="1:8" x14ac:dyDescent="0.2">
      <c r="A6" s="4" t="s">
        <v>1712</v>
      </c>
      <c r="B6" s="4" t="s">
        <v>1713</v>
      </c>
      <c r="C6" s="5">
        <v>371.51578800168409</v>
      </c>
      <c r="D6" s="5">
        <v>444.85916373122467</v>
      </c>
      <c r="E6" s="5">
        <v>513.87182010801143</v>
      </c>
      <c r="F6" s="5">
        <v>515.60408658250935</v>
      </c>
      <c r="G6" s="5">
        <v>512.859419398216</v>
      </c>
    </row>
    <row r="7" spans="1:8" x14ac:dyDescent="0.2">
      <c r="A7" s="4" t="s">
        <v>1714</v>
      </c>
      <c r="B7" s="4" t="s">
        <v>1715</v>
      </c>
      <c r="C7" s="5">
        <v>442.95753928910426</v>
      </c>
      <c r="D7" s="5">
        <v>301.04591746614727</v>
      </c>
      <c r="E7" s="5">
        <v>637.83472446881581</v>
      </c>
      <c r="F7" s="5">
        <v>1134.7980149709711</v>
      </c>
      <c r="G7" s="5">
        <v>512.59046714867304</v>
      </c>
    </row>
    <row r="8" spans="1:8" x14ac:dyDescent="0.2">
      <c r="A8" s="4" t="s">
        <v>1716</v>
      </c>
      <c r="B8" s="4" t="s">
        <v>1717</v>
      </c>
      <c r="C8" s="5">
        <v>169.42612712162628</v>
      </c>
      <c r="D8" s="5">
        <v>222.22261433267332</v>
      </c>
      <c r="E8" s="5">
        <v>166.01831889086105</v>
      </c>
      <c r="F8" s="5">
        <v>188.18761509201465</v>
      </c>
      <c r="G8" s="5">
        <v>177.00038231850704</v>
      </c>
    </row>
    <row r="9" spans="1:8" x14ac:dyDescent="0.2">
      <c r="A9" s="4" t="s">
        <v>1718</v>
      </c>
      <c r="B9" s="4" t="s">
        <v>1719</v>
      </c>
      <c r="C9" s="5">
        <v>1704.5620862018327</v>
      </c>
      <c r="D9" s="5">
        <v>1776.4419821849783</v>
      </c>
      <c r="E9" s="5">
        <v>1591.4227494467148</v>
      </c>
      <c r="F9" s="5">
        <v>1767.5897386792381</v>
      </c>
      <c r="G9" s="5">
        <v>1366.3821699771343</v>
      </c>
    </row>
    <row r="10" spans="1:8" x14ac:dyDescent="0.2">
      <c r="A10" s="4" t="s">
        <v>1720</v>
      </c>
      <c r="B10" s="4" t="s">
        <v>1721</v>
      </c>
      <c r="C10" s="5">
        <v>858.34423709221471</v>
      </c>
      <c r="D10" s="5">
        <v>1169.4445026192147</v>
      </c>
      <c r="E10" s="5">
        <v>1055.1953272129113</v>
      </c>
      <c r="F10" s="5">
        <v>813.86428601460034</v>
      </c>
      <c r="G10" s="5">
        <v>820.3712552377466</v>
      </c>
    </row>
    <row r="11" spans="1:8" ht="13.5" thickBot="1" x14ac:dyDescent="0.25">
      <c r="A11" s="4" t="s">
        <v>1722</v>
      </c>
      <c r="B11" s="4" t="s">
        <v>1723</v>
      </c>
      <c r="C11" s="5">
        <v>396.92797909232547</v>
      </c>
      <c r="D11" s="5">
        <v>0</v>
      </c>
      <c r="E11" s="5">
        <v>307.41308527131781</v>
      </c>
      <c r="F11" s="5">
        <v>0</v>
      </c>
      <c r="G11" s="5">
        <v>0</v>
      </c>
    </row>
    <row r="12" spans="1:8" s="3" customFormat="1" ht="13.5" thickBot="1" x14ac:dyDescent="0.25">
      <c r="A12" s="1"/>
      <c r="B12" s="1" t="s">
        <v>1724</v>
      </c>
      <c r="C12" s="2">
        <v>320.87705495251208</v>
      </c>
      <c r="D12" s="2">
        <v>283.84713928371087</v>
      </c>
      <c r="E12" s="2">
        <v>280.24109334091389</v>
      </c>
      <c r="F12" s="2">
        <v>303.68021438732433</v>
      </c>
      <c r="G12" s="2">
        <v>329.313724562066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38.047666230461346</v>
      </c>
      <c r="D2" s="5">
        <v>36.471603814580824</v>
      </c>
      <c r="E2" s="5">
        <v>35.797526089384107</v>
      </c>
      <c r="F2" s="5">
        <v>28.360099608225365</v>
      </c>
      <c r="G2" s="5">
        <v>24.00205401647554</v>
      </c>
    </row>
    <row r="3" spans="1:8" x14ac:dyDescent="0.2">
      <c r="A3" s="4" t="s">
        <v>1706</v>
      </c>
      <c r="B3" s="4" t="s">
        <v>1707</v>
      </c>
      <c r="C3" s="5">
        <v>0.420289281032663</v>
      </c>
      <c r="D3" s="5">
        <v>0.5731792781682159</v>
      </c>
      <c r="E3" s="5">
        <v>0.60017423852493923</v>
      </c>
      <c r="F3" s="5">
        <v>1.2896655331079225</v>
      </c>
      <c r="G3" s="5">
        <v>0.81099487790461633</v>
      </c>
    </row>
    <row r="4" spans="1:8" x14ac:dyDescent="0.2">
      <c r="A4" s="4" t="s">
        <v>1708</v>
      </c>
      <c r="B4" s="4" t="s">
        <v>1709</v>
      </c>
      <c r="C4" s="5">
        <v>1.3705136479292668</v>
      </c>
      <c r="D4" s="5">
        <v>2.0180056672905491</v>
      </c>
      <c r="E4" s="5">
        <v>2.168544086611524</v>
      </c>
      <c r="F4" s="5">
        <v>2.1745121039903372</v>
      </c>
      <c r="G4" s="5">
        <v>1.6238754863941991</v>
      </c>
    </row>
    <row r="5" spans="1:8" x14ac:dyDescent="0.2">
      <c r="A5" s="4" t="s">
        <v>1710</v>
      </c>
      <c r="B5" s="4" t="s">
        <v>1711</v>
      </c>
      <c r="C5" s="5">
        <v>18.616026085800371</v>
      </c>
      <c r="D5" s="5">
        <v>12.393944005282275</v>
      </c>
      <c r="E5" s="5">
        <v>16.123027884130217</v>
      </c>
      <c r="F5" s="5">
        <v>16.117129647588442</v>
      </c>
      <c r="G5" s="5">
        <v>20.61954307040136</v>
      </c>
    </row>
    <row r="6" spans="1:8" x14ac:dyDescent="0.2">
      <c r="A6" s="4" t="s">
        <v>1712</v>
      </c>
      <c r="B6" s="4" t="s">
        <v>1713</v>
      </c>
      <c r="C6" s="5">
        <v>4.3421563052681238</v>
      </c>
      <c r="D6" s="5">
        <v>4.7381490299052835</v>
      </c>
      <c r="E6" s="5">
        <v>4.0947551298562077</v>
      </c>
      <c r="F6" s="5">
        <v>4.3396878588099481</v>
      </c>
      <c r="G6" s="5">
        <v>3.4802775354226245</v>
      </c>
    </row>
    <row r="7" spans="1:8" x14ac:dyDescent="0.2">
      <c r="A7" s="4" t="s">
        <v>1714</v>
      </c>
      <c r="B7" s="4" t="s">
        <v>1715</v>
      </c>
      <c r="C7" s="5">
        <v>14.191495020390954</v>
      </c>
      <c r="D7" s="5">
        <v>16.235936351499884</v>
      </c>
      <c r="E7" s="5">
        <v>8.8400785872269232</v>
      </c>
      <c r="F7" s="5">
        <v>9.8820036973749925</v>
      </c>
      <c r="G7" s="5">
        <v>14.6681865716748</v>
      </c>
    </row>
    <row r="8" spans="1:8" x14ac:dyDescent="0.2">
      <c r="A8" s="4" t="s">
        <v>1716</v>
      </c>
      <c r="B8" s="4" t="s">
        <v>1717</v>
      </c>
      <c r="C8" s="5">
        <v>8.1088816190072901</v>
      </c>
      <c r="D8" s="5">
        <v>10.541125588794873</v>
      </c>
      <c r="E8" s="5">
        <v>12.591648273817388</v>
      </c>
      <c r="F8" s="5">
        <v>12.899237947384139</v>
      </c>
      <c r="G8" s="5">
        <v>14.124941349968509</v>
      </c>
    </row>
    <row r="9" spans="1:8" x14ac:dyDescent="0.2">
      <c r="A9" s="4" t="s">
        <v>1718</v>
      </c>
      <c r="B9" s="4" t="s">
        <v>1719</v>
      </c>
      <c r="C9" s="5">
        <v>13.204726016484194</v>
      </c>
      <c r="D9" s="5">
        <v>14.305058907126964</v>
      </c>
      <c r="E9" s="5">
        <v>16.391080084869017</v>
      </c>
      <c r="F9" s="5">
        <v>21.982697061553139</v>
      </c>
      <c r="G9" s="5">
        <v>17.848801860763501</v>
      </c>
    </row>
    <row r="10" spans="1:8" x14ac:dyDescent="0.2">
      <c r="A10" s="4" t="s">
        <v>1720</v>
      </c>
      <c r="B10" s="4" t="s">
        <v>1721</v>
      </c>
      <c r="C10" s="5">
        <v>1.6967306456728077</v>
      </c>
      <c r="D10" s="5">
        <v>2.722997357351113</v>
      </c>
      <c r="E10" s="5">
        <v>3.3835723575867571</v>
      </c>
      <c r="F10" s="5">
        <v>2.9549665419656725</v>
      </c>
      <c r="G10" s="5">
        <v>2.8213252309948285</v>
      </c>
    </row>
    <row r="11" spans="1:8" ht="13.5" thickBot="1" x14ac:dyDescent="0.25">
      <c r="A11" s="4" t="s">
        <v>1722</v>
      </c>
      <c r="B11" s="4" t="s">
        <v>1723</v>
      </c>
      <c r="C11" s="5">
        <v>1.515147952970774E-3</v>
      </c>
      <c r="D11" s="5">
        <v>0</v>
      </c>
      <c r="E11" s="5">
        <v>9.5932679929526272E-3</v>
      </c>
      <c r="F11" s="5">
        <v>0</v>
      </c>
      <c r="G11" s="5">
        <v>0</v>
      </c>
    </row>
    <row r="12" spans="1:8" s="3" customFormat="1" ht="13.5" thickBot="1" x14ac:dyDescent="0.25">
      <c r="A12" s="1"/>
      <c r="B12" s="1" t="s">
        <v>1724</v>
      </c>
      <c r="C12" s="2">
        <f>SUM($C$2:$C$11)</f>
        <v>100</v>
      </c>
      <c r="D12" s="2">
        <f>SUM($D$2:$D$11)</f>
        <v>100</v>
      </c>
      <c r="E12" s="2">
        <f>SUM($E$2:$E$11)</f>
        <v>100.00000000000003</v>
      </c>
      <c r="F12" s="2">
        <f>SUM($F$2:$F$11)</f>
        <v>99.999999999999957</v>
      </c>
      <c r="G12" s="2">
        <f>SUM($G$2:$G$11)</f>
        <v>99.999999999999972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1703</v>
      </c>
      <c r="C1" s="2" t="s">
        <v>1690</v>
      </c>
      <c r="D1" s="2" t="s">
        <v>1691</v>
      </c>
      <c r="E1" s="2" t="s">
        <v>1692</v>
      </c>
      <c r="F1" s="2" t="s">
        <v>1693</v>
      </c>
      <c r="G1" s="2" t="s">
        <v>1701</v>
      </c>
      <c r="H1" s="3"/>
    </row>
    <row r="2" spans="1:8" x14ac:dyDescent="0.2">
      <c r="A2" s="4" t="s">
        <v>1704</v>
      </c>
      <c r="B2" s="4" t="s">
        <v>1705</v>
      </c>
      <c r="C2" s="5">
        <v>-23.093931978466532</v>
      </c>
      <c r="D2" s="5">
        <v>-15.106654264619495</v>
      </c>
      <c r="E2" s="5">
        <v>-29.75433086701716</v>
      </c>
      <c r="F2" s="5">
        <v>-20.727129338420358</v>
      </c>
      <c r="G2" s="5">
        <v>-63.643807291794609</v>
      </c>
    </row>
    <row r="3" spans="1:8" x14ac:dyDescent="0.2">
      <c r="A3" s="4" t="s">
        <v>1706</v>
      </c>
      <c r="B3" s="4" t="s">
        <v>1707</v>
      </c>
      <c r="C3" s="5">
        <v>9.4147661666272811</v>
      </c>
      <c r="D3" s="5">
        <v>-9.4345882166466133</v>
      </c>
      <c r="E3" s="5">
        <v>90.530522889053827</v>
      </c>
      <c r="F3" s="5">
        <v>-41.098691007898871</v>
      </c>
      <c r="G3" s="5">
        <v>11.205894670019925</v>
      </c>
    </row>
    <row r="4" spans="1:8" x14ac:dyDescent="0.2">
      <c r="A4" s="4" t="s">
        <v>1708</v>
      </c>
      <c r="B4" s="4" t="s">
        <v>1709</v>
      </c>
      <c r="C4" s="5">
        <v>18.13342246902841</v>
      </c>
      <c r="D4" s="5">
        <v>-7.0559973671475973</v>
      </c>
      <c r="E4" s="5">
        <v>-11.08840733346614</v>
      </c>
      <c r="F4" s="5">
        <v>-30.052076748259044</v>
      </c>
      <c r="G4" s="5">
        <v>-31.714676333197517</v>
      </c>
    </row>
    <row r="5" spans="1:8" x14ac:dyDescent="0.2">
      <c r="A5" s="4" t="s">
        <v>1710</v>
      </c>
      <c r="B5" s="4" t="s">
        <v>1711</v>
      </c>
      <c r="C5" s="5">
        <v>-46.585850180807689</v>
      </c>
      <c r="D5" s="5">
        <v>12.515556504708128</v>
      </c>
      <c r="E5" s="5">
        <v>-11.364864995879124</v>
      </c>
      <c r="F5" s="5">
        <v>19.832678302209455</v>
      </c>
      <c r="G5" s="5">
        <v>-36.166292483013365</v>
      </c>
    </row>
    <row r="6" spans="1:8" x14ac:dyDescent="0.2">
      <c r="A6" s="4" t="s">
        <v>1712</v>
      </c>
      <c r="B6" s="4" t="s">
        <v>1713</v>
      </c>
      <c r="C6" s="5">
        <v>-12.453853796049824</v>
      </c>
      <c r="D6" s="5">
        <v>-25.252836574166221</v>
      </c>
      <c r="E6" s="5">
        <v>-6.028669993311996</v>
      </c>
      <c r="F6" s="5">
        <v>-24.882813430484134</v>
      </c>
      <c r="G6" s="5">
        <v>-53.808035094188241</v>
      </c>
    </row>
    <row r="7" spans="1:8" x14ac:dyDescent="0.2">
      <c r="A7" s="4" t="s">
        <v>1714</v>
      </c>
      <c r="B7" s="4" t="s">
        <v>1715</v>
      </c>
      <c r="C7" s="5">
        <v>-8.2126227741437372</v>
      </c>
      <c r="D7" s="5">
        <v>-52.90722495747886</v>
      </c>
      <c r="E7" s="5">
        <v>-0.88173249520563413</v>
      </c>
      <c r="F7" s="5">
        <v>39.032182948658772</v>
      </c>
      <c r="G7" s="5">
        <v>-40.43292329915365</v>
      </c>
    </row>
    <row r="8" spans="1:8" x14ac:dyDescent="0.2">
      <c r="A8" s="4" t="s">
        <v>1716</v>
      </c>
      <c r="B8" s="4" t="s">
        <v>1717</v>
      </c>
      <c r="C8" s="5">
        <v>4.2941134469753912</v>
      </c>
      <c r="D8" s="5">
        <v>3.3168349800656105</v>
      </c>
      <c r="E8" s="5">
        <v>-9.1664503048148376</v>
      </c>
      <c r="F8" s="5">
        <v>2.5667342085854026</v>
      </c>
      <c r="G8" s="5">
        <v>0.38843967384283418</v>
      </c>
    </row>
    <row r="9" spans="1:8" x14ac:dyDescent="0.2">
      <c r="A9" s="4" t="s">
        <v>1718</v>
      </c>
      <c r="B9" s="4" t="s">
        <v>1719</v>
      </c>
      <c r="C9" s="5">
        <v>-13.085141917978982</v>
      </c>
      <c r="D9" s="5">
        <v>-0.8954899400954841</v>
      </c>
      <c r="E9" s="5">
        <v>18.915432295556371</v>
      </c>
      <c r="F9" s="5">
        <v>-23.947757932309102</v>
      </c>
      <c r="G9" s="5">
        <v>-22.09995920757094</v>
      </c>
    </row>
    <row r="10" spans="1:8" ht="13.5" thickBot="1" x14ac:dyDescent="0.25">
      <c r="A10" s="4" t="s">
        <v>1720</v>
      </c>
      <c r="B10" s="4" t="s">
        <v>1721</v>
      </c>
      <c r="C10" s="5">
        <v>28.756180559421164</v>
      </c>
      <c r="D10" s="5">
        <v>7.4740823425122711</v>
      </c>
      <c r="E10" s="5">
        <v>-22.564177479674637</v>
      </c>
      <c r="F10" s="5">
        <v>-10.5697359003168</v>
      </c>
      <c r="G10" s="5">
        <v>-4.1707123293216366</v>
      </c>
    </row>
    <row r="11" spans="1:8" s="3" customFormat="1" ht="13.5" thickBot="1" x14ac:dyDescent="0.25">
      <c r="A11" s="1"/>
      <c r="B11" s="1" t="s">
        <v>1724</v>
      </c>
      <c r="C11" s="2">
        <v>-19.770558430702991</v>
      </c>
      <c r="D11" s="2">
        <v>-13.508088116926572</v>
      </c>
      <c r="E11" s="2">
        <v>-11.332428017111971</v>
      </c>
      <c r="F11" s="2">
        <v>-6.333578507524404</v>
      </c>
      <c r="G11" s="2">
        <v>-42.368753748215646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3"/>
  <sheetViews>
    <sheetView topLeftCell="A42"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0.24475</v>
      </c>
      <c r="D2" s="5">
        <v>1.1041559999999999</v>
      </c>
      <c r="E2" s="5">
        <v>0.77281200000000005</v>
      </c>
      <c r="F2" s="5">
        <v>0</v>
      </c>
      <c r="G2" s="5">
        <v>2.9425620000000001</v>
      </c>
    </row>
    <row r="3" spans="1:8" x14ac:dyDescent="0.2">
      <c r="A3" s="4" t="s">
        <v>1728</v>
      </c>
      <c r="B3" s="4" t="s">
        <v>1729</v>
      </c>
      <c r="C3" s="5">
        <v>5392.9998599999999</v>
      </c>
      <c r="D3" s="5">
        <v>3141.9262520000002</v>
      </c>
      <c r="E3" s="5">
        <v>3011.7963020000002</v>
      </c>
      <c r="F3" s="5">
        <v>33.0306</v>
      </c>
      <c r="G3" s="5">
        <v>9.1001209999999997</v>
      </c>
    </row>
    <row r="4" spans="1:8" x14ac:dyDescent="0.2">
      <c r="A4" s="4" t="s">
        <v>1730</v>
      </c>
      <c r="B4" s="4" t="s">
        <v>1731</v>
      </c>
      <c r="C4" s="5">
        <v>67.498722999999998</v>
      </c>
      <c r="D4" s="5">
        <v>84.647897</v>
      </c>
      <c r="E4" s="5">
        <v>96.134393000000003</v>
      </c>
      <c r="F4" s="5">
        <v>53.881971999999998</v>
      </c>
      <c r="G4" s="5">
        <v>56.531999999999996</v>
      </c>
    </row>
    <row r="5" spans="1:8" x14ac:dyDescent="0.2">
      <c r="A5" s="4" t="s">
        <v>1732</v>
      </c>
      <c r="B5" s="4" t="s">
        <v>1733</v>
      </c>
      <c r="C5" s="5">
        <v>0.96499999999999997</v>
      </c>
      <c r="D5" s="5">
        <v>23.054857999999999</v>
      </c>
      <c r="E5" s="5">
        <v>11.411028</v>
      </c>
      <c r="F5" s="5">
        <v>0.85350000000000004</v>
      </c>
      <c r="G5" s="5">
        <v>0</v>
      </c>
    </row>
    <row r="6" spans="1:8" x14ac:dyDescent="0.2">
      <c r="A6" s="4" t="s">
        <v>1734</v>
      </c>
      <c r="B6" s="4" t="s">
        <v>1735</v>
      </c>
      <c r="C6" s="5">
        <v>132.43533500000001</v>
      </c>
      <c r="D6" s="5">
        <v>264.22465599999998</v>
      </c>
      <c r="E6" s="5">
        <v>138.85914500000001</v>
      </c>
      <c r="F6" s="5">
        <v>230.108</v>
      </c>
      <c r="G6" s="5">
        <v>200.88762299999999</v>
      </c>
    </row>
    <row r="7" spans="1:8" x14ac:dyDescent="0.2">
      <c r="A7" s="4" t="s">
        <v>1736</v>
      </c>
      <c r="B7" s="4" t="s">
        <v>1737</v>
      </c>
      <c r="C7" s="5">
        <v>6827.7458205000003</v>
      </c>
      <c r="D7" s="5">
        <v>34533.952016000003</v>
      </c>
      <c r="E7" s="5">
        <v>9287.8786270000001</v>
      </c>
      <c r="F7" s="5">
        <v>4219.2820750000001</v>
      </c>
      <c r="G7" s="5">
        <v>2896.872758</v>
      </c>
    </row>
    <row r="8" spans="1:8" x14ac:dyDescent="0.2">
      <c r="A8" s="4" t="s">
        <v>1738</v>
      </c>
      <c r="B8" s="4" t="s">
        <v>1739</v>
      </c>
      <c r="C8" s="5">
        <v>0</v>
      </c>
      <c r="D8" s="5">
        <v>0</v>
      </c>
      <c r="E8" s="5">
        <v>25.280522000000001</v>
      </c>
      <c r="F8" s="5">
        <v>37.537669000000001</v>
      </c>
      <c r="G8" s="5">
        <v>2.4830000000000001</v>
      </c>
    </row>
    <row r="9" spans="1:8" x14ac:dyDescent="0.2">
      <c r="A9" s="4" t="s">
        <v>1740</v>
      </c>
      <c r="B9" s="4" t="s">
        <v>1741</v>
      </c>
      <c r="C9" s="5">
        <v>15.077871999999999</v>
      </c>
      <c r="D9" s="5">
        <v>6.0477970000000001</v>
      </c>
      <c r="E9" s="5">
        <v>0.251888</v>
      </c>
      <c r="F9" s="5">
        <v>10.156234</v>
      </c>
      <c r="G9" s="5">
        <v>0.86099999999999999</v>
      </c>
    </row>
    <row r="10" spans="1:8" x14ac:dyDescent="0.2">
      <c r="A10" s="4" t="s">
        <v>1742</v>
      </c>
      <c r="B10" s="4" t="s">
        <v>1743</v>
      </c>
      <c r="C10" s="5">
        <v>1800.6694010000001</v>
      </c>
      <c r="D10" s="5">
        <v>1805.2303959999999</v>
      </c>
      <c r="E10" s="5">
        <v>2887.9071020000001</v>
      </c>
      <c r="F10" s="5">
        <v>2637.5001130000001</v>
      </c>
      <c r="G10" s="5">
        <v>4863.4067800000003</v>
      </c>
    </row>
    <row r="11" spans="1:8" x14ac:dyDescent="0.2">
      <c r="A11" s="4" t="s">
        <v>1744</v>
      </c>
      <c r="B11" s="4" t="s">
        <v>1745</v>
      </c>
      <c r="C11" s="5">
        <v>63.393599000000002</v>
      </c>
      <c r="D11" s="5">
        <v>142.600662</v>
      </c>
      <c r="E11" s="5">
        <v>8.4328109999999992</v>
      </c>
      <c r="F11" s="5">
        <v>493.90411899999998</v>
      </c>
      <c r="G11" s="5">
        <v>207.132532</v>
      </c>
    </row>
    <row r="12" spans="1:8" x14ac:dyDescent="0.2">
      <c r="A12" s="4" t="s">
        <v>1746</v>
      </c>
      <c r="B12" s="4" t="s">
        <v>1747</v>
      </c>
      <c r="C12" s="5">
        <v>32.576315999999998</v>
      </c>
      <c r="D12" s="5">
        <v>46.981547999999997</v>
      </c>
      <c r="E12" s="5">
        <v>66.695971999999998</v>
      </c>
      <c r="F12" s="5">
        <v>181.75582700000001</v>
      </c>
      <c r="G12" s="5">
        <v>158.577608</v>
      </c>
    </row>
    <row r="13" spans="1:8" x14ac:dyDescent="0.2">
      <c r="A13" s="4" t="s">
        <v>1748</v>
      </c>
      <c r="B13" s="4" t="s">
        <v>1749</v>
      </c>
      <c r="C13" s="5">
        <v>0</v>
      </c>
      <c r="D13" s="5">
        <v>0</v>
      </c>
      <c r="E13" s="5">
        <v>0</v>
      </c>
      <c r="F13" s="5">
        <v>0</v>
      </c>
      <c r="G13" s="5">
        <v>0.05</v>
      </c>
    </row>
    <row r="14" spans="1:8" x14ac:dyDescent="0.2">
      <c r="A14" s="4" t="s">
        <v>1750</v>
      </c>
      <c r="B14" s="4" t="s">
        <v>1751</v>
      </c>
      <c r="C14" s="5">
        <v>66.665415999999993</v>
      </c>
      <c r="D14" s="5">
        <v>0</v>
      </c>
      <c r="E14" s="5">
        <v>7.8352959999999996</v>
      </c>
      <c r="F14" s="5">
        <v>99.074119999999994</v>
      </c>
      <c r="G14" s="5">
        <v>35.382359999999998</v>
      </c>
    </row>
    <row r="15" spans="1:8" x14ac:dyDescent="0.2">
      <c r="A15" s="4" t="s">
        <v>1752</v>
      </c>
      <c r="B15" s="4" t="s">
        <v>1753</v>
      </c>
      <c r="C15" s="5">
        <v>11782.076718</v>
      </c>
      <c r="D15" s="5">
        <v>5322.4380190000002</v>
      </c>
      <c r="E15" s="5">
        <v>1873.7112890000001</v>
      </c>
      <c r="F15" s="5">
        <v>15289.011467</v>
      </c>
      <c r="G15" s="5">
        <v>17846.398903000001</v>
      </c>
    </row>
    <row r="16" spans="1:8" x14ac:dyDescent="0.2">
      <c r="A16" s="4" t="s">
        <v>1754</v>
      </c>
      <c r="B16" s="4" t="s">
        <v>1755</v>
      </c>
      <c r="C16" s="5">
        <v>0</v>
      </c>
      <c r="D16" s="5">
        <v>0</v>
      </c>
      <c r="E16" s="5">
        <v>1</v>
      </c>
      <c r="F16" s="5">
        <v>0</v>
      </c>
      <c r="G16" s="5">
        <v>0</v>
      </c>
    </row>
    <row r="17" spans="1:7" x14ac:dyDescent="0.2">
      <c r="A17" s="4" t="s">
        <v>1756</v>
      </c>
      <c r="B17" s="4" t="s">
        <v>1757</v>
      </c>
      <c r="C17" s="5">
        <v>3350.1221999999998</v>
      </c>
      <c r="D17" s="5">
        <v>3577.1523999999999</v>
      </c>
      <c r="E17" s="5">
        <v>3936.6379999999999</v>
      </c>
      <c r="F17" s="5">
        <v>3571.4</v>
      </c>
      <c r="G17" s="5">
        <v>2765.2</v>
      </c>
    </row>
    <row r="18" spans="1:7" x14ac:dyDescent="0.2">
      <c r="A18" s="4" t="s">
        <v>1758</v>
      </c>
      <c r="B18" s="4" t="s">
        <v>1759</v>
      </c>
      <c r="C18" s="5">
        <v>0.2</v>
      </c>
      <c r="D18" s="5">
        <v>1.8</v>
      </c>
      <c r="E18" s="5">
        <v>1</v>
      </c>
      <c r="F18" s="5">
        <v>1.8</v>
      </c>
      <c r="G18" s="5">
        <v>2.4</v>
      </c>
    </row>
    <row r="19" spans="1:7" x14ac:dyDescent="0.2">
      <c r="A19" s="4" t="s">
        <v>1760</v>
      </c>
      <c r="B19" s="4" t="s">
        <v>1761</v>
      </c>
      <c r="C19" s="5">
        <v>90263.673983999994</v>
      </c>
      <c r="D19" s="5">
        <v>111097.483685</v>
      </c>
      <c r="E19" s="5">
        <v>41047.224020000001</v>
      </c>
      <c r="F19" s="5">
        <v>25352.851288999998</v>
      </c>
      <c r="G19" s="5">
        <v>88160.866399999999</v>
      </c>
    </row>
    <row r="20" spans="1:7" x14ac:dyDescent="0.2">
      <c r="A20" s="4" t="s">
        <v>1762</v>
      </c>
      <c r="B20" s="4" t="s">
        <v>1763</v>
      </c>
      <c r="C20" s="5">
        <v>70.009699999999995</v>
      </c>
      <c r="D20" s="5">
        <v>62.505327000000001</v>
      </c>
      <c r="E20" s="5">
        <v>2</v>
      </c>
      <c r="F20" s="5">
        <v>0.73579000000000006</v>
      </c>
      <c r="G20" s="5">
        <v>2.332589</v>
      </c>
    </row>
    <row r="21" spans="1:7" x14ac:dyDescent="0.2">
      <c r="A21" s="4" t="s">
        <v>1764</v>
      </c>
      <c r="B21" s="4" t="s">
        <v>1765</v>
      </c>
      <c r="C21" s="5">
        <v>214.81100000000001</v>
      </c>
      <c r="D21" s="5">
        <v>98.757000000000005</v>
      </c>
      <c r="E21" s="5">
        <v>20.7</v>
      </c>
      <c r="F21" s="5">
        <v>8.6999999999999993</v>
      </c>
      <c r="G21" s="5">
        <v>3.8730000000000002</v>
      </c>
    </row>
    <row r="22" spans="1:7" x14ac:dyDescent="0.2">
      <c r="A22" s="4" t="s">
        <v>1766</v>
      </c>
      <c r="B22" s="4" t="s">
        <v>1767</v>
      </c>
      <c r="C22" s="5">
        <v>750.739507</v>
      </c>
      <c r="D22" s="5">
        <v>1366.0332759999999</v>
      </c>
      <c r="E22" s="5">
        <v>1073.287192</v>
      </c>
      <c r="F22" s="5">
        <v>522.54168000000004</v>
      </c>
      <c r="G22" s="5">
        <v>727.59316999999999</v>
      </c>
    </row>
    <row r="23" spans="1:7" x14ac:dyDescent="0.2">
      <c r="A23" s="4" t="s">
        <v>1768</v>
      </c>
      <c r="B23" s="4" t="s">
        <v>1769</v>
      </c>
      <c r="C23" s="5">
        <v>5357.3277589999998</v>
      </c>
      <c r="D23" s="5">
        <v>2056.918036</v>
      </c>
      <c r="E23" s="5">
        <v>3412.4083759999999</v>
      </c>
      <c r="F23" s="5">
        <v>4126.7846479999998</v>
      </c>
      <c r="G23" s="5">
        <v>6555.3626759999997</v>
      </c>
    </row>
    <row r="24" spans="1:7" x14ac:dyDescent="0.2">
      <c r="A24" s="4" t="s">
        <v>1770</v>
      </c>
      <c r="B24" s="4" t="s">
        <v>1771</v>
      </c>
      <c r="C24" s="5">
        <v>44.385652999999998</v>
      </c>
      <c r="D24" s="5">
        <v>9.1660409999999999</v>
      </c>
      <c r="E24" s="5">
        <v>0</v>
      </c>
      <c r="F24" s="5">
        <v>0</v>
      </c>
      <c r="G24" s="5">
        <v>0</v>
      </c>
    </row>
    <row r="25" spans="1:7" x14ac:dyDescent="0.2">
      <c r="A25" s="4" t="s">
        <v>1772</v>
      </c>
      <c r="B25" s="4" t="s">
        <v>1773</v>
      </c>
      <c r="C25" s="5">
        <v>8385.1002119999994</v>
      </c>
      <c r="D25" s="5">
        <v>3723.7566529999999</v>
      </c>
      <c r="E25" s="5">
        <v>3209.6210110000002</v>
      </c>
      <c r="F25" s="5">
        <v>3894.1812369999998</v>
      </c>
      <c r="G25" s="5">
        <v>3067.1524789999999</v>
      </c>
    </row>
    <row r="26" spans="1:7" x14ac:dyDescent="0.2">
      <c r="A26" s="4" t="s">
        <v>1774</v>
      </c>
      <c r="B26" s="4" t="s">
        <v>1775</v>
      </c>
      <c r="C26" s="5">
        <v>0.5</v>
      </c>
      <c r="D26" s="5">
        <v>0</v>
      </c>
      <c r="E26" s="5">
        <v>0</v>
      </c>
      <c r="F26" s="5">
        <v>0</v>
      </c>
      <c r="G26" s="5">
        <v>0</v>
      </c>
    </row>
    <row r="27" spans="1:7" x14ac:dyDescent="0.2">
      <c r="A27" s="4" t="s">
        <v>1776</v>
      </c>
      <c r="B27" s="4" t="s">
        <v>1777</v>
      </c>
      <c r="C27" s="5">
        <v>6.6392259999999998</v>
      </c>
      <c r="D27" s="5">
        <v>1.3683529999999999</v>
      </c>
      <c r="E27" s="5">
        <v>0</v>
      </c>
      <c r="F27" s="5">
        <v>1.541906</v>
      </c>
      <c r="G27" s="5">
        <v>0</v>
      </c>
    </row>
    <row r="28" spans="1:7" x14ac:dyDescent="0.2">
      <c r="A28" s="4" t="s">
        <v>1778</v>
      </c>
      <c r="B28" s="4" t="s">
        <v>1779</v>
      </c>
      <c r="C28" s="5">
        <v>20.414189</v>
      </c>
      <c r="D28" s="5">
        <v>21.469463000000001</v>
      </c>
      <c r="E28" s="5">
        <v>25.324341</v>
      </c>
      <c r="F28" s="5">
        <v>24.226302</v>
      </c>
      <c r="G28" s="5">
        <v>34.997622</v>
      </c>
    </row>
    <row r="29" spans="1:7" x14ac:dyDescent="0.2">
      <c r="A29" s="4" t="s">
        <v>1780</v>
      </c>
      <c r="B29" s="4" t="s">
        <v>1781</v>
      </c>
      <c r="C29" s="5">
        <v>251.13207499999999</v>
      </c>
      <c r="D29" s="5">
        <v>284.66852799999998</v>
      </c>
      <c r="E29" s="5">
        <v>210.20789199999999</v>
      </c>
      <c r="F29" s="5">
        <v>222.89362700000001</v>
      </c>
      <c r="G29" s="5">
        <v>232.31179800000001</v>
      </c>
    </row>
    <row r="30" spans="1:7" x14ac:dyDescent="0.2">
      <c r="A30" s="4" t="s">
        <v>1782</v>
      </c>
      <c r="B30" s="4" t="s">
        <v>1783</v>
      </c>
      <c r="C30" s="5">
        <v>533.86870499999998</v>
      </c>
      <c r="D30" s="5">
        <v>665.85212000000001</v>
      </c>
      <c r="E30" s="5">
        <v>255.86016000000001</v>
      </c>
      <c r="F30" s="5">
        <v>410.78326099999998</v>
      </c>
      <c r="G30" s="5">
        <v>328.70790799999997</v>
      </c>
    </row>
    <row r="31" spans="1:7" x14ac:dyDescent="0.2">
      <c r="A31" s="4" t="s">
        <v>1784</v>
      </c>
      <c r="B31" s="4" t="s">
        <v>1785</v>
      </c>
      <c r="C31" s="5">
        <v>41.974684000000003</v>
      </c>
      <c r="D31" s="5">
        <v>115.68899999999999</v>
      </c>
      <c r="E31" s="5">
        <v>5.7319000000000004</v>
      </c>
      <c r="F31" s="5">
        <v>210.66012599999999</v>
      </c>
      <c r="G31" s="5">
        <v>115.870481</v>
      </c>
    </row>
    <row r="32" spans="1:7" x14ac:dyDescent="0.2">
      <c r="A32" s="4" t="s">
        <v>1786</v>
      </c>
      <c r="B32" s="4" t="s">
        <v>1787</v>
      </c>
      <c r="C32" s="5">
        <v>0</v>
      </c>
      <c r="D32" s="5">
        <v>0</v>
      </c>
      <c r="E32" s="5">
        <v>0</v>
      </c>
      <c r="F32" s="5">
        <v>0</v>
      </c>
      <c r="G32" s="5">
        <v>22.571999999999999</v>
      </c>
    </row>
    <row r="33" spans="1:7" x14ac:dyDescent="0.2">
      <c r="A33" s="4" t="s">
        <v>1788</v>
      </c>
      <c r="B33" s="4" t="s">
        <v>1789</v>
      </c>
      <c r="C33" s="5">
        <v>0</v>
      </c>
      <c r="D33" s="5">
        <v>1.3129999999999999</v>
      </c>
      <c r="E33" s="5">
        <v>3.7679999999999998</v>
      </c>
      <c r="F33" s="5">
        <v>0</v>
      </c>
      <c r="G33" s="5">
        <v>0</v>
      </c>
    </row>
    <row r="34" spans="1:7" x14ac:dyDescent="0.2">
      <c r="A34" s="4" t="s">
        <v>1790</v>
      </c>
      <c r="B34" s="4" t="s">
        <v>1791</v>
      </c>
      <c r="C34" s="5">
        <v>300.00151</v>
      </c>
      <c r="D34" s="5">
        <v>447.47037999999998</v>
      </c>
      <c r="E34" s="5">
        <v>54.677368999999999</v>
      </c>
      <c r="F34" s="5">
        <v>19.242999999999999</v>
      </c>
      <c r="G34" s="5">
        <v>83.146799999999999</v>
      </c>
    </row>
    <row r="35" spans="1:7" x14ac:dyDescent="0.2">
      <c r="A35" s="4" t="s">
        <v>1792</v>
      </c>
      <c r="B35" s="4" t="s">
        <v>1793</v>
      </c>
      <c r="C35" s="5">
        <v>7.4259690000000003</v>
      </c>
      <c r="D35" s="5">
        <v>11.277141</v>
      </c>
      <c r="E35" s="5">
        <v>7.1025109999999998</v>
      </c>
      <c r="F35" s="5">
        <v>60.031820000000003</v>
      </c>
      <c r="G35" s="5">
        <v>16.211117999999999</v>
      </c>
    </row>
    <row r="36" spans="1:7" x14ac:dyDescent="0.2">
      <c r="A36" s="4" t="s">
        <v>1794</v>
      </c>
      <c r="B36" s="4" t="s">
        <v>1795</v>
      </c>
      <c r="C36" s="5">
        <v>9.3498000000000001</v>
      </c>
      <c r="D36" s="5">
        <v>1.6359999999999999</v>
      </c>
      <c r="E36" s="5">
        <v>0</v>
      </c>
      <c r="F36" s="5">
        <v>1</v>
      </c>
      <c r="G36" s="5">
        <v>0</v>
      </c>
    </row>
    <row r="37" spans="1:7" x14ac:dyDescent="0.2">
      <c r="A37" s="4" t="s">
        <v>1796</v>
      </c>
      <c r="B37" s="4" t="s">
        <v>1797</v>
      </c>
      <c r="C37" s="5">
        <v>13.89691</v>
      </c>
      <c r="D37" s="5">
        <v>3.78</v>
      </c>
      <c r="E37" s="5">
        <v>32.772132999999997</v>
      </c>
      <c r="F37" s="5">
        <v>12.302775</v>
      </c>
      <c r="G37" s="5">
        <v>32.382992000000002</v>
      </c>
    </row>
    <row r="38" spans="1:7" x14ac:dyDescent="0.2">
      <c r="A38" s="4" t="s">
        <v>1798</v>
      </c>
      <c r="B38" s="4" t="s">
        <v>1799</v>
      </c>
      <c r="C38" s="5">
        <v>53.72175</v>
      </c>
      <c r="D38" s="5">
        <v>22.189250000000001</v>
      </c>
      <c r="E38" s="5">
        <v>193.4</v>
      </c>
      <c r="F38" s="5">
        <v>143.80000000000001</v>
      </c>
      <c r="G38" s="5">
        <v>98.2</v>
      </c>
    </row>
    <row r="39" spans="1:7" x14ac:dyDescent="0.2">
      <c r="A39" s="4" t="s">
        <v>1800</v>
      </c>
      <c r="B39" s="4" t="s">
        <v>1801</v>
      </c>
      <c r="C39" s="5">
        <v>39.660882000000001</v>
      </c>
      <c r="D39" s="5">
        <v>31.72157</v>
      </c>
      <c r="E39" s="5">
        <v>50.326259999999998</v>
      </c>
      <c r="F39" s="5">
        <v>79.024365000000003</v>
      </c>
      <c r="G39" s="5">
        <v>24.450831999999998</v>
      </c>
    </row>
    <row r="40" spans="1:7" x14ac:dyDescent="0.2">
      <c r="A40" s="4" t="s">
        <v>1802</v>
      </c>
      <c r="B40" s="4" t="s">
        <v>1803</v>
      </c>
      <c r="C40" s="5">
        <v>1591.883816</v>
      </c>
      <c r="D40" s="5">
        <v>1367.713467</v>
      </c>
      <c r="E40" s="5">
        <v>1482.535296</v>
      </c>
      <c r="F40" s="5">
        <v>1639.9750429999999</v>
      </c>
      <c r="G40" s="5">
        <v>2434.5142289999999</v>
      </c>
    </row>
    <row r="41" spans="1:7" x14ac:dyDescent="0.2">
      <c r="A41" s="4" t="s">
        <v>1804</v>
      </c>
      <c r="B41" s="4" t="s">
        <v>1805</v>
      </c>
      <c r="C41" s="5">
        <v>2511.8027390000002</v>
      </c>
      <c r="D41" s="5">
        <v>3829.9171999999999</v>
      </c>
      <c r="E41" s="5">
        <v>4345.3887260000001</v>
      </c>
      <c r="F41" s="5">
        <v>3823.9979210000001</v>
      </c>
      <c r="G41" s="5">
        <v>4616.5298629999998</v>
      </c>
    </row>
    <row r="42" spans="1:7" x14ac:dyDescent="0.2">
      <c r="A42" s="4" t="s">
        <v>1806</v>
      </c>
      <c r="B42" s="4" t="s">
        <v>1807</v>
      </c>
      <c r="C42" s="5">
        <v>5407.8743610000001</v>
      </c>
      <c r="D42" s="5">
        <v>5494.4149909999996</v>
      </c>
      <c r="E42" s="5">
        <v>3132.9495790000001</v>
      </c>
      <c r="F42" s="5">
        <v>1800.1404219999999</v>
      </c>
      <c r="G42" s="5">
        <v>3916.0123269999999</v>
      </c>
    </row>
    <row r="43" spans="1:7" x14ac:dyDescent="0.2">
      <c r="A43" s="4" t="s">
        <v>1808</v>
      </c>
      <c r="B43" s="4" t="s">
        <v>1809</v>
      </c>
      <c r="C43" s="5">
        <v>103.088767</v>
      </c>
      <c r="D43" s="5">
        <v>43.280028000000001</v>
      </c>
      <c r="E43" s="5">
        <v>226.84270599999999</v>
      </c>
      <c r="F43" s="5">
        <v>195.180983</v>
      </c>
      <c r="G43" s="5">
        <v>39.384999999999998</v>
      </c>
    </row>
    <row r="44" spans="1:7" x14ac:dyDescent="0.2">
      <c r="A44" s="4" t="s">
        <v>1810</v>
      </c>
      <c r="B44" s="4" t="s">
        <v>1811</v>
      </c>
      <c r="C44" s="5">
        <v>532.93500100000006</v>
      </c>
      <c r="D44" s="5">
        <v>550.06097899999997</v>
      </c>
      <c r="E44" s="5">
        <v>595.51519599999995</v>
      </c>
      <c r="F44" s="5">
        <v>319.81375800000001</v>
      </c>
      <c r="G44" s="5">
        <v>359.13411000000002</v>
      </c>
    </row>
    <row r="45" spans="1:7" x14ac:dyDescent="0.2">
      <c r="A45" s="4" t="s">
        <v>1812</v>
      </c>
      <c r="B45" s="4" t="s">
        <v>1813</v>
      </c>
      <c r="C45" s="5">
        <v>81.344764999999995</v>
      </c>
      <c r="D45" s="5">
        <v>212.953238</v>
      </c>
      <c r="E45" s="5">
        <v>447.80234300000001</v>
      </c>
      <c r="F45" s="5">
        <v>190.81484800000001</v>
      </c>
      <c r="G45" s="5">
        <v>10659.141306</v>
      </c>
    </row>
    <row r="46" spans="1:7" x14ac:dyDescent="0.2">
      <c r="A46" s="4" t="s">
        <v>1814</v>
      </c>
      <c r="B46" s="4" t="s">
        <v>1815</v>
      </c>
      <c r="C46" s="5">
        <v>659.83423900000003</v>
      </c>
      <c r="D46" s="5">
        <v>857.73814700000003</v>
      </c>
      <c r="E46" s="5">
        <v>845.26638500000001</v>
      </c>
      <c r="F46" s="5">
        <v>167.586963</v>
      </c>
      <c r="G46" s="5">
        <v>389.00967000000003</v>
      </c>
    </row>
    <row r="47" spans="1:7" x14ac:dyDescent="0.2">
      <c r="A47" s="4" t="s">
        <v>1816</v>
      </c>
      <c r="B47" s="4" t="s">
        <v>1817</v>
      </c>
      <c r="C47" s="5">
        <v>24.565438</v>
      </c>
      <c r="D47" s="5">
        <v>0</v>
      </c>
      <c r="E47" s="5">
        <v>111.786007</v>
      </c>
      <c r="F47" s="5">
        <v>2.8862109999999999</v>
      </c>
      <c r="G47" s="5">
        <v>4.1971999999999996</v>
      </c>
    </row>
    <row r="48" spans="1:7" x14ac:dyDescent="0.2">
      <c r="A48" s="4" t="s">
        <v>1818</v>
      </c>
      <c r="B48" s="4" t="s">
        <v>1819</v>
      </c>
      <c r="C48" s="5">
        <v>128.061317</v>
      </c>
      <c r="D48" s="5">
        <v>367.11945700000001</v>
      </c>
      <c r="E48" s="5">
        <v>89.141351999999998</v>
      </c>
      <c r="F48" s="5">
        <v>87.302611999999996</v>
      </c>
      <c r="G48" s="5">
        <v>4947.7237409999998</v>
      </c>
    </row>
    <row r="49" spans="1:7" x14ac:dyDescent="0.2">
      <c r="A49" s="4" t="s">
        <v>1820</v>
      </c>
      <c r="B49" s="4" t="s">
        <v>1821</v>
      </c>
      <c r="C49" s="5">
        <v>12.763442</v>
      </c>
      <c r="D49" s="5">
        <v>57.082208000000001</v>
      </c>
      <c r="E49" s="5">
        <v>12.901179000000001</v>
      </c>
      <c r="F49" s="5">
        <v>8.5282850000000003</v>
      </c>
      <c r="G49" s="5">
        <v>10.325146</v>
      </c>
    </row>
    <row r="50" spans="1:7" x14ac:dyDescent="0.2">
      <c r="A50" s="4" t="s">
        <v>1822</v>
      </c>
      <c r="B50" s="4" t="s">
        <v>1823</v>
      </c>
      <c r="C50" s="5">
        <v>76.653966999999994</v>
      </c>
      <c r="D50" s="5">
        <v>68.801553999999996</v>
      </c>
      <c r="E50" s="5">
        <v>649.26250500000003</v>
      </c>
      <c r="F50" s="5">
        <v>86.744253</v>
      </c>
      <c r="G50" s="5">
        <v>42.523867000000003</v>
      </c>
    </row>
    <row r="51" spans="1:7" x14ac:dyDescent="0.2">
      <c r="A51" s="4" t="s">
        <v>1824</v>
      </c>
      <c r="B51" s="4" t="s">
        <v>1825</v>
      </c>
      <c r="C51" s="5">
        <v>392.36936300000002</v>
      </c>
      <c r="D51" s="5">
        <v>143.68185800000001</v>
      </c>
      <c r="E51" s="5">
        <v>127.73456</v>
      </c>
      <c r="F51" s="5">
        <v>84.002702999999997</v>
      </c>
      <c r="G51" s="5">
        <v>2053.920306</v>
      </c>
    </row>
    <row r="52" spans="1:7" x14ac:dyDescent="0.2">
      <c r="A52" s="4" t="s">
        <v>1826</v>
      </c>
      <c r="B52" s="4" t="s">
        <v>1827</v>
      </c>
      <c r="C52" s="5">
        <v>237.22233499999999</v>
      </c>
      <c r="D52" s="5">
        <v>401.40418899999997</v>
      </c>
      <c r="E52" s="5">
        <v>321.409468</v>
      </c>
      <c r="F52" s="5">
        <v>483.46469500000001</v>
      </c>
      <c r="G52" s="5">
        <v>267.96508699999998</v>
      </c>
    </row>
    <row r="53" spans="1:7" x14ac:dyDescent="0.2">
      <c r="A53" s="4" t="s">
        <v>1828</v>
      </c>
      <c r="B53" s="4" t="s">
        <v>1829</v>
      </c>
      <c r="C53" s="5">
        <v>65.670499000000007</v>
      </c>
      <c r="D53" s="5">
        <v>103.630855</v>
      </c>
      <c r="E53" s="5">
        <v>2570.547341</v>
      </c>
      <c r="F53" s="5">
        <v>0.95024799999999998</v>
      </c>
      <c r="G53" s="5">
        <v>1.106744</v>
      </c>
    </row>
    <row r="54" spans="1:7" x14ac:dyDescent="0.2">
      <c r="A54" s="4" t="s">
        <v>1830</v>
      </c>
      <c r="B54" s="4" t="s">
        <v>1831</v>
      </c>
      <c r="C54" s="5">
        <v>0.5</v>
      </c>
      <c r="D54" s="5">
        <v>0</v>
      </c>
      <c r="E54" s="5">
        <v>179.855706</v>
      </c>
      <c r="F54" s="5">
        <v>0.86</v>
      </c>
      <c r="G54" s="5">
        <v>0.36</v>
      </c>
    </row>
    <row r="55" spans="1:7" x14ac:dyDescent="0.2">
      <c r="A55" s="4" t="s">
        <v>1832</v>
      </c>
      <c r="B55" s="4" t="s">
        <v>1833</v>
      </c>
      <c r="C55" s="5">
        <v>39.107999999999997</v>
      </c>
      <c r="D55" s="5">
        <v>92.442659000000006</v>
      </c>
      <c r="E55" s="5">
        <v>271.020827</v>
      </c>
      <c r="F55" s="5">
        <v>67.610163</v>
      </c>
      <c r="G55" s="5">
        <v>21.863351000000002</v>
      </c>
    </row>
    <row r="56" spans="1:7" x14ac:dyDescent="0.2">
      <c r="A56" s="4" t="s">
        <v>1834</v>
      </c>
      <c r="B56" s="4" t="s">
        <v>1835</v>
      </c>
      <c r="C56" s="5">
        <v>16.958099000000001</v>
      </c>
      <c r="D56" s="5">
        <v>0</v>
      </c>
      <c r="E56" s="5">
        <v>0</v>
      </c>
      <c r="F56" s="5">
        <v>3.6509550000000002</v>
      </c>
      <c r="G56" s="5">
        <v>2.2853500000000002</v>
      </c>
    </row>
    <row r="57" spans="1:7" x14ac:dyDescent="0.2">
      <c r="A57" s="4" t="s">
        <v>1836</v>
      </c>
      <c r="B57" s="4" t="s">
        <v>1837</v>
      </c>
      <c r="C57" s="5">
        <v>65.406041000000002</v>
      </c>
      <c r="D57" s="5">
        <v>51.090758000000001</v>
      </c>
      <c r="E57" s="5">
        <v>61.447834</v>
      </c>
      <c r="F57" s="5">
        <v>28.096575000000001</v>
      </c>
      <c r="G57" s="5">
        <v>96.606386000000001</v>
      </c>
    </row>
    <row r="58" spans="1:7" x14ac:dyDescent="0.2">
      <c r="A58" s="4" t="s">
        <v>1838</v>
      </c>
      <c r="B58" s="4" t="s">
        <v>1839</v>
      </c>
      <c r="C58" s="5">
        <v>1.1769000000000001</v>
      </c>
      <c r="D58" s="5">
        <v>1.5920000000000001</v>
      </c>
      <c r="E58" s="5">
        <v>4.0062579999999999</v>
      </c>
      <c r="F58" s="5">
        <v>9.4971270000000008</v>
      </c>
      <c r="G58" s="5">
        <v>15.353999999999999</v>
      </c>
    </row>
    <row r="59" spans="1:7" x14ac:dyDescent="0.2">
      <c r="A59" s="4" t="s">
        <v>1840</v>
      </c>
      <c r="B59" s="4" t="s">
        <v>1841</v>
      </c>
      <c r="C59" s="5">
        <v>51.42333</v>
      </c>
      <c r="D59" s="5">
        <v>143.67182</v>
      </c>
      <c r="E59" s="5">
        <v>49.380414999999999</v>
      </c>
      <c r="F59" s="5">
        <v>55.703823</v>
      </c>
      <c r="G59" s="5">
        <v>151.34674799999999</v>
      </c>
    </row>
    <row r="60" spans="1:7" x14ac:dyDescent="0.2">
      <c r="A60" s="4" t="s">
        <v>1842</v>
      </c>
      <c r="B60" s="4" t="s">
        <v>1843</v>
      </c>
      <c r="C60" s="5">
        <v>0</v>
      </c>
      <c r="D60" s="5">
        <v>0</v>
      </c>
      <c r="E60" s="5">
        <v>0</v>
      </c>
      <c r="F60" s="5">
        <v>0.66794799999999999</v>
      </c>
      <c r="G60" s="5">
        <v>0</v>
      </c>
    </row>
    <row r="61" spans="1:7" x14ac:dyDescent="0.2">
      <c r="A61" s="4" t="s">
        <v>1844</v>
      </c>
      <c r="B61" s="4" t="s">
        <v>1845</v>
      </c>
      <c r="C61" s="5">
        <v>545.08362</v>
      </c>
      <c r="D61" s="5">
        <v>105.466993</v>
      </c>
      <c r="E61" s="5">
        <v>633.957809</v>
      </c>
      <c r="F61" s="5">
        <v>271.51209499999999</v>
      </c>
      <c r="G61" s="5">
        <v>301.33358199999998</v>
      </c>
    </row>
    <row r="62" spans="1:7" ht="13.5" thickBot="1" x14ac:dyDescent="0.25">
      <c r="A62" s="4" t="s">
        <v>1846</v>
      </c>
      <c r="B62" s="4" t="s">
        <v>30</v>
      </c>
      <c r="C62" s="5">
        <v>2114.431</v>
      </c>
      <c r="D62" s="5">
        <v>2293.1390000000001</v>
      </c>
      <c r="E62" s="5">
        <v>2503.1390000000001</v>
      </c>
      <c r="F62" s="5">
        <v>1761.6110000000001</v>
      </c>
      <c r="G62" s="5">
        <v>1809.3979999999999</v>
      </c>
    </row>
    <row r="63" spans="1:7" s="3" customFormat="1" ht="13.5" thickBot="1" x14ac:dyDescent="0.25">
      <c r="A63" s="1"/>
      <c r="B63" s="1" t="s">
        <v>1724</v>
      </c>
      <c r="C63" s="2">
        <f>SUM($C$2:$C$62)</f>
        <v>150557.46156449997</v>
      </c>
      <c r="D63" s="2">
        <f>SUM($D$2:$D$62)</f>
        <v>185159.41688099995</v>
      </c>
      <c r="E63" s="2">
        <f>SUM($E$2:$E$62)</f>
        <v>89621.906843999997</v>
      </c>
      <c r="F63" s="2">
        <f>SUM($F$2:$F$62)</f>
        <v>73041.196152999983</v>
      </c>
      <c r="G63" s="2">
        <f>SUM($G$2:$G$62)</f>
        <v>160694.29512499998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4"/>
  <sheetViews>
    <sheetView workbookViewId="0">
      <selection activeCell="C2" sqref="C2:D6"/>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438</v>
      </c>
      <c r="C1" s="1" t="s">
        <v>2</v>
      </c>
      <c r="D1" s="2" t="s">
        <v>439</v>
      </c>
      <c r="E1" s="2" t="s">
        <v>440</v>
      </c>
      <c r="F1" s="3"/>
    </row>
    <row r="2" spans="1:6" x14ac:dyDescent="0.2">
      <c r="A2" s="4">
        <v>1</v>
      </c>
      <c r="B2" s="4" t="s">
        <v>11</v>
      </c>
      <c r="C2" s="4" t="s">
        <v>12</v>
      </c>
      <c r="D2" s="5">
        <v>58280.262037499997</v>
      </c>
      <c r="E2" s="5">
        <v>204158.95578999998</v>
      </c>
    </row>
    <row r="3" spans="1:6" x14ac:dyDescent="0.2">
      <c r="A3" s="4">
        <v>2</v>
      </c>
      <c r="B3" s="4" t="s">
        <v>441</v>
      </c>
      <c r="C3" s="4" t="s">
        <v>442</v>
      </c>
      <c r="D3" s="5">
        <v>21382.225229</v>
      </c>
      <c r="E3" s="5">
        <v>37723.100980000003</v>
      </c>
    </row>
    <row r="4" spans="1:6" x14ac:dyDescent="0.2">
      <c r="A4" s="4">
        <v>3</v>
      </c>
      <c r="B4" s="4" t="s">
        <v>235</v>
      </c>
      <c r="C4" s="4" t="s">
        <v>236</v>
      </c>
      <c r="D4" s="5">
        <v>17638.925299486604</v>
      </c>
      <c r="E4" s="5">
        <v>68009.661999999997</v>
      </c>
    </row>
    <row r="5" spans="1:6" x14ac:dyDescent="0.2">
      <c r="A5" s="4">
        <v>4</v>
      </c>
      <c r="B5" s="4" t="s">
        <v>175</v>
      </c>
      <c r="C5" s="4" t="s">
        <v>176</v>
      </c>
      <c r="D5" s="5">
        <v>11757.40928</v>
      </c>
      <c r="E5" s="5">
        <v>64310.242119999995</v>
      </c>
    </row>
    <row r="6" spans="1:6" x14ac:dyDescent="0.2">
      <c r="A6" s="4">
        <v>5</v>
      </c>
      <c r="B6" s="4" t="s">
        <v>63</v>
      </c>
      <c r="C6" s="4" t="s">
        <v>64</v>
      </c>
      <c r="D6" s="5">
        <v>11677.680734</v>
      </c>
      <c r="E6" s="5">
        <v>1476.1941300000001</v>
      </c>
    </row>
    <row r="7" spans="1:6" x14ac:dyDescent="0.2">
      <c r="A7" s="4">
        <v>6</v>
      </c>
      <c r="B7" s="4" t="s">
        <v>107</v>
      </c>
      <c r="C7" s="4" t="s">
        <v>108</v>
      </c>
      <c r="D7" s="5">
        <v>10878.306211300001</v>
      </c>
      <c r="E7" s="5">
        <v>7096.058</v>
      </c>
    </row>
    <row r="8" spans="1:6" x14ac:dyDescent="0.2">
      <c r="A8" s="4">
        <v>7</v>
      </c>
      <c r="B8" s="4" t="s">
        <v>443</v>
      </c>
      <c r="C8" s="4" t="s">
        <v>444</v>
      </c>
      <c r="D8" s="5">
        <v>10791.738179</v>
      </c>
      <c r="E8" s="5">
        <v>21262.562379999999</v>
      </c>
    </row>
    <row r="9" spans="1:6" x14ac:dyDescent="0.2">
      <c r="A9" s="4">
        <v>8</v>
      </c>
      <c r="B9" s="4" t="s">
        <v>97</v>
      </c>
      <c r="C9" s="4" t="s">
        <v>98</v>
      </c>
      <c r="D9" s="5">
        <v>10330.996453577754</v>
      </c>
      <c r="E9" s="5">
        <v>20186.844000000001</v>
      </c>
    </row>
    <row r="10" spans="1:6" x14ac:dyDescent="0.2">
      <c r="A10" s="4">
        <v>9</v>
      </c>
      <c r="B10" s="4" t="s">
        <v>49</v>
      </c>
      <c r="C10" s="4" t="s">
        <v>50</v>
      </c>
      <c r="D10" s="5">
        <v>7421.7451890000002</v>
      </c>
      <c r="E10" s="5">
        <v>26969.335999999999</v>
      </c>
    </row>
    <row r="11" spans="1:6" x14ac:dyDescent="0.2">
      <c r="A11" s="4">
        <v>10</v>
      </c>
      <c r="B11" s="4" t="s">
        <v>105</v>
      </c>
      <c r="C11" s="4" t="s">
        <v>106</v>
      </c>
      <c r="D11" s="5">
        <v>7094.0787250000003</v>
      </c>
      <c r="E11" s="5">
        <v>4853.9200599999995</v>
      </c>
    </row>
    <row r="12" spans="1:6" x14ac:dyDescent="0.2">
      <c r="A12" s="4">
        <v>11</v>
      </c>
      <c r="B12" s="4" t="s">
        <v>83</v>
      </c>
      <c r="C12" s="4" t="s">
        <v>84</v>
      </c>
      <c r="D12" s="5">
        <v>6194.2424676071978</v>
      </c>
      <c r="E12" s="5">
        <v>24166.010449999998</v>
      </c>
    </row>
    <row r="13" spans="1:6" x14ac:dyDescent="0.2">
      <c r="A13" s="4">
        <v>12</v>
      </c>
      <c r="B13" s="4" t="s">
        <v>15</v>
      </c>
      <c r="C13" s="4" t="s">
        <v>16</v>
      </c>
      <c r="D13" s="5">
        <v>5423.5883409999997</v>
      </c>
      <c r="E13" s="5">
        <v>141374.05600000001</v>
      </c>
    </row>
    <row r="14" spans="1:6" x14ac:dyDescent="0.2">
      <c r="A14" s="4">
        <v>13</v>
      </c>
      <c r="B14" s="4" t="s">
        <v>445</v>
      </c>
      <c r="C14" s="4" t="s">
        <v>446</v>
      </c>
      <c r="D14" s="5">
        <v>4639.1874420000004</v>
      </c>
      <c r="E14" s="5">
        <v>1594.7539999999999</v>
      </c>
    </row>
    <row r="15" spans="1:6" x14ac:dyDescent="0.2">
      <c r="A15" s="4">
        <v>14</v>
      </c>
      <c r="B15" s="4" t="s">
        <v>447</v>
      </c>
      <c r="C15" s="4" t="s">
        <v>448</v>
      </c>
      <c r="D15" s="5">
        <v>4177.1131340000002</v>
      </c>
      <c r="E15" s="5">
        <v>332.54932000000002</v>
      </c>
    </row>
    <row r="16" spans="1:6" x14ac:dyDescent="0.2">
      <c r="A16" s="4">
        <v>15</v>
      </c>
      <c r="B16" s="4" t="s">
        <v>411</v>
      </c>
      <c r="C16" s="4" t="s">
        <v>412</v>
      </c>
      <c r="D16" s="5">
        <v>3878.3863258000006</v>
      </c>
      <c r="E16" s="5">
        <v>2273.25</v>
      </c>
    </row>
    <row r="17" spans="1:5" x14ac:dyDescent="0.2">
      <c r="A17" s="4">
        <v>16</v>
      </c>
      <c r="B17" s="4" t="s">
        <v>137</v>
      </c>
      <c r="C17" s="4" t="s">
        <v>138</v>
      </c>
      <c r="D17" s="5">
        <v>2605.4687079999999</v>
      </c>
      <c r="E17" s="5">
        <v>75.574629999999999</v>
      </c>
    </row>
    <row r="18" spans="1:5" x14ac:dyDescent="0.2">
      <c r="A18" s="4">
        <v>17</v>
      </c>
      <c r="B18" s="4" t="s">
        <v>391</v>
      </c>
      <c r="C18" s="4" t="s">
        <v>392</v>
      </c>
      <c r="D18" s="5">
        <v>2557.5530856400001</v>
      </c>
      <c r="E18" s="5">
        <v>2920.2621600000002</v>
      </c>
    </row>
    <row r="19" spans="1:5" x14ac:dyDescent="0.2">
      <c r="A19" s="4">
        <v>18</v>
      </c>
      <c r="B19" s="4" t="s">
        <v>449</v>
      </c>
      <c r="C19" s="4" t="s">
        <v>450</v>
      </c>
      <c r="D19" s="5">
        <v>2433.2120477790363</v>
      </c>
      <c r="E19" s="5">
        <v>11660.741539999999</v>
      </c>
    </row>
    <row r="20" spans="1:5" x14ac:dyDescent="0.2">
      <c r="A20" s="4">
        <v>19</v>
      </c>
      <c r="B20" s="4" t="s">
        <v>255</v>
      </c>
      <c r="C20" s="4" t="s">
        <v>256</v>
      </c>
      <c r="D20" s="5">
        <v>2366.7241436700001</v>
      </c>
      <c r="E20" s="5">
        <v>19533.445339999998</v>
      </c>
    </row>
    <row r="21" spans="1:5" x14ac:dyDescent="0.2">
      <c r="A21" s="4">
        <v>20</v>
      </c>
      <c r="B21" s="4" t="s">
        <v>203</v>
      </c>
      <c r="C21" s="4" t="s">
        <v>204</v>
      </c>
      <c r="D21" s="5">
        <v>2255.6289111599999</v>
      </c>
      <c r="E21" s="5">
        <v>9830.357</v>
      </c>
    </row>
    <row r="22" spans="1:5" x14ac:dyDescent="0.2">
      <c r="A22" s="4">
        <v>21</v>
      </c>
      <c r="B22" s="4" t="s">
        <v>109</v>
      </c>
      <c r="C22" s="4" t="s">
        <v>110</v>
      </c>
      <c r="D22" s="5">
        <v>1987.0939599999999</v>
      </c>
      <c r="E22" s="5">
        <v>6611.4568799999997</v>
      </c>
    </row>
    <row r="23" spans="1:5" x14ac:dyDescent="0.2">
      <c r="A23" s="4">
        <v>22</v>
      </c>
      <c r="B23" s="4" t="s">
        <v>237</v>
      </c>
      <c r="C23" s="4" t="s">
        <v>238</v>
      </c>
      <c r="D23" s="5">
        <v>1976.019665</v>
      </c>
      <c r="E23" s="5">
        <v>528.87300000000005</v>
      </c>
    </row>
    <row r="24" spans="1:5" x14ac:dyDescent="0.2">
      <c r="A24" s="4">
        <v>23</v>
      </c>
      <c r="B24" s="4" t="s">
        <v>173</v>
      </c>
      <c r="C24" s="4" t="s">
        <v>174</v>
      </c>
      <c r="D24" s="5">
        <v>1843.1142973400001</v>
      </c>
      <c r="E24" s="5">
        <v>2413.2662199999995</v>
      </c>
    </row>
    <row r="25" spans="1:5" x14ac:dyDescent="0.2">
      <c r="A25" s="4">
        <v>24</v>
      </c>
      <c r="B25" s="4" t="s">
        <v>163</v>
      </c>
      <c r="C25" s="4" t="s">
        <v>164</v>
      </c>
      <c r="D25" s="5">
        <v>1791.3358037</v>
      </c>
      <c r="E25" s="5">
        <v>955.44</v>
      </c>
    </row>
    <row r="26" spans="1:5" x14ac:dyDescent="0.2">
      <c r="A26" s="4">
        <v>25</v>
      </c>
      <c r="B26" s="4" t="s">
        <v>451</v>
      </c>
      <c r="C26" s="4" t="s">
        <v>452</v>
      </c>
      <c r="D26" s="5">
        <v>1772.7687785000001</v>
      </c>
      <c r="E26" s="5">
        <v>2841.3361199999999</v>
      </c>
    </row>
    <row r="27" spans="1:5" x14ac:dyDescent="0.2">
      <c r="A27" s="4">
        <v>26</v>
      </c>
      <c r="B27" s="4" t="s">
        <v>89</v>
      </c>
      <c r="C27" s="4" t="s">
        <v>90</v>
      </c>
      <c r="D27" s="5">
        <v>1676.27281204</v>
      </c>
      <c r="E27" s="5">
        <v>5712.5360000000001</v>
      </c>
    </row>
    <row r="28" spans="1:5" x14ac:dyDescent="0.2">
      <c r="A28" s="4">
        <v>27</v>
      </c>
      <c r="B28" s="4" t="s">
        <v>453</v>
      </c>
      <c r="C28" s="4" t="s">
        <v>454</v>
      </c>
      <c r="D28" s="5">
        <v>1631.119584</v>
      </c>
      <c r="E28" s="5">
        <v>5381.0339999999997</v>
      </c>
    </row>
    <row r="29" spans="1:5" x14ac:dyDescent="0.2">
      <c r="A29" s="4">
        <v>28</v>
      </c>
      <c r="B29" s="4" t="s">
        <v>455</v>
      </c>
      <c r="C29" s="4" t="s">
        <v>456</v>
      </c>
      <c r="D29" s="5">
        <v>1592.6465189999999</v>
      </c>
      <c r="E29" s="5">
        <v>5487.7531300000001</v>
      </c>
    </row>
    <row r="30" spans="1:5" x14ac:dyDescent="0.2">
      <c r="A30" s="4">
        <v>29</v>
      </c>
      <c r="B30" s="4" t="s">
        <v>147</v>
      </c>
      <c r="C30" s="4" t="s">
        <v>148</v>
      </c>
      <c r="D30" s="5">
        <v>1562.3156280000001</v>
      </c>
      <c r="E30" s="5">
        <v>6.5823</v>
      </c>
    </row>
    <row r="31" spans="1:5" x14ac:dyDescent="0.2">
      <c r="A31" s="4">
        <v>30</v>
      </c>
      <c r="B31" s="4" t="s">
        <v>457</v>
      </c>
      <c r="C31" s="4" t="s">
        <v>458</v>
      </c>
      <c r="D31" s="5">
        <v>1496.8235830000001</v>
      </c>
      <c r="E31" s="5">
        <v>9500.0939999999991</v>
      </c>
    </row>
    <row r="32" spans="1:5" x14ac:dyDescent="0.2">
      <c r="A32" s="4">
        <v>31</v>
      </c>
      <c r="B32" s="4" t="s">
        <v>77</v>
      </c>
      <c r="C32" s="4" t="s">
        <v>78</v>
      </c>
      <c r="D32" s="5">
        <v>1491.382468</v>
      </c>
      <c r="E32" s="5">
        <v>3092.4814200000005</v>
      </c>
    </row>
    <row r="33" spans="1:5" x14ac:dyDescent="0.2">
      <c r="A33" s="4">
        <v>32</v>
      </c>
      <c r="B33" s="4" t="s">
        <v>459</v>
      </c>
      <c r="C33" s="4" t="s">
        <v>460</v>
      </c>
      <c r="D33" s="5">
        <v>1393.7232529</v>
      </c>
      <c r="E33" s="5">
        <v>3738.3580000000002</v>
      </c>
    </row>
    <row r="34" spans="1:5" x14ac:dyDescent="0.2">
      <c r="A34" s="4">
        <v>33</v>
      </c>
      <c r="B34" s="4" t="s">
        <v>113</v>
      </c>
      <c r="C34" s="4" t="s">
        <v>114</v>
      </c>
      <c r="D34" s="5">
        <v>1309.154849</v>
      </c>
      <c r="E34" s="5">
        <v>1207.6987799999999</v>
      </c>
    </row>
    <row r="35" spans="1:5" x14ac:dyDescent="0.2">
      <c r="A35" s="4">
        <v>34</v>
      </c>
      <c r="B35" s="4" t="s">
        <v>155</v>
      </c>
      <c r="C35" s="4" t="s">
        <v>156</v>
      </c>
      <c r="D35" s="5">
        <v>1262.9981664300001</v>
      </c>
      <c r="E35" s="5">
        <v>6002.0641799999994</v>
      </c>
    </row>
    <row r="36" spans="1:5" x14ac:dyDescent="0.2">
      <c r="A36" s="4">
        <v>35</v>
      </c>
      <c r="B36" s="4" t="s">
        <v>183</v>
      </c>
      <c r="C36" s="4" t="s">
        <v>184</v>
      </c>
      <c r="D36" s="5">
        <v>1260.066057</v>
      </c>
      <c r="E36" s="5">
        <v>533.42150000000004</v>
      </c>
    </row>
    <row r="37" spans="1:5" x14ac:dyDescent="0.2">
      <c r="A37" s="4">
        <v>36</v>
      </c>
      <c r="B37" s="4" t="s">
        <v>251</v>
      </c>
      <c r="C37" s="4" t="s">
        <v>252</v>
      </c>
      <c r="D37" s="5">
        <v>1145.9128389</v>
      </c>
      <c r="E37" s="5">
        <v>808.08021999999994</v>
      </c>
    </row>
    <row r="38" spans="1:5" x14ac:dyDescent="0.2">
      <c r="A38" s="4">
        <v>37</v>
      </c>
      <c r="B38" s="4" t="s">
        <v>461</v>
      </c>
      <c r="C38" s="4" t="s">
        <v>462</v>
      </c>
      <c r="D38" s="5">
        <v>1132.7948005200001</v>
      </c>
      <c r="E38" s="5">
        <v>153.03800000000001</v>
      </c>
    </row>
    <row r="39" spans="1:5" x14ac:dyDescent="0.2">
      <c r="A39" s="4">
        <v>38</v>
      </c>
      <c r="B39" s="4" t="s">
        <v>245</v>
      </c>
      <c r="C39" s="4" t="s">
        <v>246</v>
      </c>
      <c r="D39" s="5">
        <v>1094.7832000000001</v>
      </c>
      <c r="E39" s="5">
        <v>2216.1307499999998</v>
      </c>
    </row>
    <row r="40" spans="1:5" x14ac:dyDescent="0.2">
      <c r="A40" s="4">
        <v>39</v>
      </c>
      <c r="B40" s="4" t="s">
        <v>125</v>
      </c>
      <c r="C40" s="4" t="s">
        <v>126</v>
      </c>
      <c r="D40" s="5">
        <v>1090.810121</v>
      </c>
      <c r="E40" s="5">
        <v>809.20530000000008</v>
      </c>
    </row>
    <row r="41" spans="1:5" x14ac:dyDescent="0.2">
      <c r="A41" s="4">
        <v>40</v>
      </c>
      <c r="B41" s="4" t="s">
        <v>463</v>
      </c>
      <c r="C41" s="4" t="s">
        <v>464</v>
      </c>
      <c r="D41" s="5">
        <v>1063.7677334099999</v>
      </c>
      <c r="E41" s="5">
        <v>2813.6925000000001</v>
      </c>
    </row>
    <row r="42" spans="1:5" x14ac:dyDescent="0.2">
      <c r="A42" s="4">
        <v>41</v>
      </c>
      <c r="B42" s="4" t="s">
        <v>85</v>
      </c>
      <c r="C42" s="4" t="s">
        <v>86</v>
      </c>
      <c r="D42" s="5">
        <v>1021.1588511699999</v>
      </c>
      <c r="E42" s="5">
        <v>1453.50377</v>
      </c>
    </row>
    <row r="43" spans="1:5" x14ac:dyDescent="0.2">
      <c r="A43" s="4">
        <v>42</v>
      </c>
      <c r="B43" s="4" t="s">
        <v>197</v>
      </c>
      <c r="C43" s="4" t="s">
        <v>198</v>
      </c>
      <c r="D43" s="5">
        <v>1012.959562</v>
      </c>
      <c r="E43" s="5">
        <v>4513.4743100000005</v>
      </c>
    </row>
    <row r="44" spans="1:5" x14ac:dyDescent="0.2">
      <c r="A44" s="4">
        <v>43</v>
      </c>
      <c r="B44" s="4" t="s">
        <v>303</v>
      </c>
      <c r="C44" s="4" t="s">
        <v>304</v>
      </c>
      <c r="D44" s="5">
        <v>1008.46878</v>
      </c>
      <c r="E44" s="5">
        <v>3043.8209999999999</v>
      </c>
    </row>
    <row r="45" spans="1:5" x14ac:dyDescent="0.2">
      <c r="A45" s="4">
        <v>44</v>
      </c>
      <c r="B45" s="4" t="s">
        <v>465</v>
      </c>
      <c r="C45" s="4" t="s">
        <v>466</v>
      </c>
      <c r="D45" s="5">
        <v>1004.459107</v>
      </c>
      <c r="E45" s="5">
        <v>328.899</v>
      </c>
    </row>
    <row r="46" spans="1:5" x14ac:dyDescent="0.2">
      <c r="A46" s="4">
        <v>45</v>
      </c>
      <c r="B46" s="4" t="s">
        <v>467</v>
      </c>
      <c r="C46" s="4" t="s">
        <v>468</v>
      </c>
      <c r="D46" s="5">
        <v>953.65583300000003</v>
      </c>
      <c r="E46" s="5">
        <v>4174.6043799999998</v>
      </c>
    </row>
    <row r="47" spans="1:5" x14ac:dyDescent="0.2">
      <c r="A47" s="4">
        <v>46</v>
      </c>
      <c r="B47" s="4" t="s">
        <v>469</v>
      </c>
      <c r="C47" s="4" t="s">
        <v>470</v>
      </c>
      <c r="D47" s="5">
        <v>890.33977800000002</v>
      </c>
      <c r="E47" s="5">
        <v>612.27719999999999</v>
      </c>
    </row>
    <row r="48" spans="1:5" x14ac:dyDescent="0.2">
      <c r="A48" s="4">
        <v>47</v>
      </c>
      <c r="B48" s="4" t="s">
        <v>471</v>
      </c>
      <c r="C48" s="4" t="s">
        <v>472</v>
      </c>
      <c r="D48" s="5">
        <v>880.7663795599999</v>
      </c>
      <c r="E48" s="5">
        <v>2567.0275899999997</v>
      </c>
    </row>
    <row r="49" spans="1:5" x14ac:dyDescent="0.2">
      <c r="A49" s="4">
        <v>48</v>
      </c>
      <c r="B49" s="4" t="s">
        <v>9</v>
      </c>
      <c r="C49" s="4" t="s">
        <v>10</v>
      </c>
      <c r="D49" s="5">
        <v>874.53701436999995</v>
      </c>
      <c r="E49" s="5">
        <v>228.62899999999999</v>
      </c>
    </row>
    <row r="50" spans="1:5" x14ac:dyDescent="0.2">
      <c r="A50" s="4">
        <v>49</v>
      </c>
      <c r="B50" s="4" t="s">
        <v>101</v>
      </c>
      <c r="C50" s="4" t="s">
        <v>102</v>
      </c>
      <c r="D50" s="5">
        <v>847.80694386000005</v>
      </c>
      <c r="E50" s="5">
        <v>3275.9263900000001</v>
      </c>
    </row>
    <row r="51" spans="1:5" x14ac:dyDescent="0.2">
      <c r="A51" s="4">
        <v>50</v>
      </c>
      <c r="B51" s="4" t="s">
        <v>111</v>
      </c>
      <c r="C51" s="4" t="s">
        <v>112</v>
      </c>
      <c r="D51" s="5">
        <v>813.92945299999997</v>
      </c>
      <c r="E51" s="5">
        <v>1315.6906899999999</v>
      </c>
    </row>
    <row r="52" spans="1:5" x14ac:dyDescent="0.2">
      <c r="A52" s="4">
        <v>51</v>
      </c>
      <c r="B52" s="4" t="s">
        <v>473</v>
      </c>
      <c r="C52" s="4" t="s">
        <v>474</v>
      </c>
      <c r="D52" s="5">
        <v>790.81635600000004</v>
      </c>
      <c r="E52" s="5">
        <v>43477.582000000002</v>
      </c>
    </row>
    <row r="53" spans="1:5" x14ac:dyDescent="0.2">
      <c r="A53" s="4">
        <v>52</v>
      </c>
      <c r="B53" s="4" t="s">
        <v>133</v>
      </c>
      <c r="C53" s="4" t="s">
        <v>134</v>
      </c>
      <c r="D53" s="5">
        <v>776.53973800000006</v>
      </c>
      <c r="E53" s="5">
        <v>415.96899999999999</v>
      </c>
    </row>
    <row r="54" spans="1:5" x14ac:dyDescent="0.2">
      <c r="A54" s="4">
        <v>53</v>
      </c>
      <c r="B54" s="4" t="s">
        <v>129</v>
      </c>
      <c r="C54" s="4" t="s">
        <v>130</v>
      </c>
      <c r="D54" s="5">
        <v>766.11199113999999</v>
      </c>
      <c r="E54" s="5">
        <v>2833.3801900000003</v>
      </c>
    </row>
    <row r="55" spans="1:5" x14ac:dyDescent="0.2">
      <c r="A55" s="4">
        <v>54</v>
      </c>
      <c r="B55" s="4" t="s">
        <v>55</v>
      </c>
      <c r="C55" s="4" t="s">
        <v>56</v>
      </c>
      <c r="D55" s="5">
        <v>764.96308799999997</v>
      </c>
      <c r="E55" s="5">
        <v>2125.404</v>
      </c>
    </row>
    <row r="56" spans="1:5" x14ac:dyDescent="0.2">
      <c r="A56" s="4">
        <v>55</v>
      </c>
      <c r="B56" s="4" t="s">
        <v>475</v>
      </c>
      <c r="C56" s="4" t="s">
        <v>476</v>
      </c>
      <c r="D56" s="5">
        <v>755.61081000000001</v>
      </c>
      <c r="E56" s="5">
        <v>617.91941000000008</v>
      </c>
    </row>
    <row r="57" spans="1:5" x14ac:dyDescent="0.2">
      <c r="A57" s="4">
        <v>56</v>
      </c>
      <c r="B57" s="4" t="s">
        <v>193</v>
      </c>
      <c r="C57" s="4" t="s">
        <v>194</v>
      </c>
      <c r="D57" s="5">
        <v>752.49010499999997</v>
      </c>
      <c r="E57" s="5">
        <v>776.14499999999998</v>
      </c>
    </row>
    <row r="58" spans="1:5" x14ac:dyDescent="0.2">
      <c r="A58" s="4">
        <v>57</v>
      </c>
      <c r="B58" s="4" t="s">
        <v>477</v>
      </c>
      <c r="C58" s="4" t="s">
        <v>478</v>
      </c>
      <c r="D58" s="5">
        <v>742.30791201</v>
      </c>
      <c r="E58" s="5">
        <v>17989.82185</v>
      </c>
    </row>
    <row r="59" spans="1:5" x14ac:dyDescent="0.2">
      <c r="A59" s="4">
        <v>58</v>
      </c>
      <c r="B59" s="4" t="s">
        <v>479</v>
      </c>
      <c r="C59" s="4" t="s">
        <v>480</v>
      </c>
      <c r="D59" s="5">
        <v>716.08359800000005</v>
      </c>
      <c r="E59" s="5">
        <v>524.94100000000003</v>
      </c>
    </row>
    <row r="60" spans="1:5" x14ac:dyDescent="0.2">
      <c r="A60" s="4">
        <v>59</v>
      </c>
      <c r="B60" s="4" t="s">
        <v>141</v>
      </c>
      <c r="C60" s="4" t="s">
        <v>142</v>
      </c>
      <c r="D60" s="5">
        <v>671.28121499999997</v>
      </c>
      <c r="E60" s="5">
        <v>145.04438000000002</v>
      </c>
    </row>
    <row r="61" spans="1:5" x14ac:dyDescent="0.2">
      <c r="A61" s="4">
        <v>60</v>
      </c>
      <c r="B61" s="4" t="s">
        <v>217</v>
      </c>
      <c r="C61" s="4" t="s">
        <v>218</v>
      </c>
      <c r="D61" s="5">
        <v>660.37524046999999</v>
      </c>
      <c r="E61" s="5">
        <v>3192.4850999999999</v>
      </c>
    </row>
    <row r="62" spans="1:5" x14ac:dyDescent="0.2">
      <c r="A62" s="4">
        <v>61</v>
      </c>
      <c r="B62" s="4" t="s">
        <v>481</v>
      </c>
      <c r="C62" s="4" t="s">
        <v>482</v>
      </c>
      <c r="D62" s="5">
        <v>655.97439999999995</v>
      </c>
      <c r="E62" s="5">
        <v>1020.1402600000001</v>
      </c>
    </row>
    <row r="63" spans="1:5" x14ac:dyDescent="0.2">
      <c r="A63" s="4">
        <v>62</v>
      </c>
      <c r="B63" s="4" t="s">
        <v>279</v>
      </c>
      <c r="C63" s="4" t="s">
        <v>280</v>
      </c>
      <c r="D63" s="5">
        <v>637.18600000000004</v>
      </c>
      <c r="E63" s="5">
        <v>142.19999999999999</v>
      </c>
    </row>
    <row r="64" spans="1:5" x14ac:dyDescent="0.2">
      <c r="A64" s="4">
        <v>63</v>
      </c>
      <c r="B64" s="4" t="s">
        <v>483</v>
      </c>
      <c r="C64" s="4" t="s">
        <v>484</v>
      </c>
      <c r="D64" s="5">
        <v>636.33391700000004</v>
      </c>
      <c r="E64" s="5">
        <v>108.78941</v>
      </c>
    </row>
    <row r="65" spans="1:5" x14ac:dyDescent="0.2">
      <c r="A65" s="4">
        <v>64</v>
      </c>
      <c r="B65" s="4" t="s">
        <v>485</v>
      </c>
      <c r="C65" s="4" t="s">
        <v>486</v>
      </c>
      <c r="D65" s="5">
        <v>625.50890900000002</v>
      </c>
      <c r="E65" s="5">
        <v>245.62299999999999</v>
      </c>
    </row>
    <row r="66" spans="1:5" x14ac:dyDescent="0.2">
      <c r="A66" s="4">
        <v>65</v>
      </c>
      <c r="B66" s="4" t="s">
        <v>487</v>
      </c>
      <c r="C66" s="4" t="s">
        <v>488</v>
      </c>
      <c r="D66" s="5">
        <v>623.94780300000002</v>
      </c>
      <c r="E66" s="5">
        <v>1287.607</v>
      </c>
    </row>
    <row r="67" spans="1:5" x14ac:dyDescent="0.2">
      <c r="A67" s="4">
        <v>66</v>
      </c>
      <c r="B67" s="4" t="s">
        <v>489</v>
      </c>
      <c r="C67" s="4" t="s">
        <v>490</v>
      </c>
      <c r="D67" s="5">
        <v>614.93182300000001</v>
      </c>
      <c r="E67" s="5">
        <v>2145.8569299999999</v>
      </c>
    </row>
    <row r="68" spans="1:5" x14ac:dyDescent="0.2">
      <c r="A68" s="4">
        <v>67</v>
      </c>
      <c r="B68" s="4" t="s">
        <v>323</v>
      </c>
      <c r="C68" s="4" t="s">
        <v>324</v>
      </c>
      <c r="D68" s="5">
        <v>604.30911017000005</v>
      </c>
      <c r="E68" s="5">
        <v>1109.43903</v>
      </c>
    </row>
    <row r="69" spans="1:5" x14ac:dyDescent="0.2">
      <c r="A69" s="4">
        <v>68</v>
      </c>
      <c r="B69" s="4" t="s">
        <v>491</v>
      </c>
      <c r="C69" s="4" t="s">
        <v>492</v>
      </c>
      <c r="D69" s="5">
        <v>603.712447</v>
      </c>
      <c r="E69" s="5">
        <v>1435.5129999999999</v>
      </c>
    </row>
    <row r="70" spans="1:5" x14ac:dyDescent="0.2">
      <c r="A70" s="4">
        <v>69</v>
      </c>
      <c r="B70" s="4" t="s">
        <v>493</v>
      </c>
      <c r="C70" s="4" t="s">
        <v>494</v>
      </c>
      <c r="D70" s="5">
        <v>598.91919499999995</v>
      </c>
      <c r="E70" s="5">
        <v>62.165289999999999</v>
      </c>
    </row>
    <row r="71" spans="1:5" x14ac:dyDescent="0.2">
      <c r="A71" s="4">
        <v>70</v>
      </c>
      <c r="B71" s="4" t="s">
        <v>495</v>
      </c>
      <c r="C71" s="4" t="s">
        <v>496</v>
      </c>
      <c r="D71" s="5">
        <v>594.69628</v>
      </c>
      <c r="E71" s="5">
        <v>244.48775000000001</v>
      </c>
    </row>
    <row r="72" spans="1:5" x14ac:dyDescent="0.2">
      <c r="A72" s="4">
        <v>71</v>
      </c>
      <c r="B72" s="4" t="s">
        <v>371</v>
      </c>
      <c r="C72" s="4" t="s">
        <v>372</v>
      </c>
      <c r="D72" s="5">
        <v>586.50161600000001</v>
      </c>
      <c r="E72" s="5">
        <v>1406.4499700000001</v>
      </c>
    </row>
    <row r="73" spans="1:5" x14ac:dyDescent="0.2">
      <c r="A73" s="4">
        <v>72</v>
      </c>
      <c r="B73" s="4" t="s">
        <v>497</v>
      </c>
      <c r="C73" s="4" t="s">
        <v>498</v>
      </c>
      <c r="D73" s="5">
        <v>581.52893900000004</v>
      </c>
      <c r="E73" s="5">
        <v>2047.826</v>
      </c>
    </row>
    <row r="74" spans="1:5" x14ac:dyDescent="0.2">
      <c r="A74" s="4">
        <v>73</v>
      </c>
      <c r="B74" s="4" t="s">
        <v>359</v>
      </c>
      <c r="C74" s="4" t="s">
        <v>360</v>
      </c>
      <c r="D74" s="5">
        <v>577.02786824999998</v>
      </c>
      <c r="E74" s="5">
        <v>582.47296999999992</v>
      </c>
    </row>
    <row r="75" spans="1:5" x14ac:dyDescent="0.2">
      <c r="A75" s="4">
        <v>74</v>
      </c>
      <c r="B75" s="4" t="s">
        <v>281</v>
      </c>
      <c r="C75" s="4" t="s">
        <v>282</v>
      </c>
      <c r="D75" s="5">
        <v>571.53487963999999</v>
      </c>
      <c r="E75" s="5">
        <v>1444.3989100000001</v>
      </c>
    </row>
    <row r="76" spans="1:5" x14ac:dyDescent="0.2">
      <c r="A76" s="4">
        <v>75</v>
      </c>
      <c r="B76" s="4" t="s">
        <v>499</v>
      </c>
      <c r="C76" s="4" t="s">
        <v>500</v>
      </c>
      <c r="D76" s="5">
        <v>563.02018477000001</v>
      </c>
      <c r="E76" s="5">
        <v>233.66406000000001</v>
      </c>
    </row>
    <row r="77" spans="1:5" x14ac:dyDescent="0.2">
      <c r="A77" s="4">
        <v>76</v>
      </c>
      <c r="B77" s="4" t="s">
        <v>501</v>
      </c>
      <c r="C77" s="4" t="s">
        <v>502</v>
      </c>
      <c r="D77" s="5">
        <v>556.05877987999997</v>
      </c>
      <c r="E77" s="5">
        <v>216.55083999999999</v>
      </c>
    </row>
    <row r="78" spans="1:5" x14ac:dyDescent="0.2">
      <c r="A78" s="4">
        <v>77</v>
      </c>
      <c r="B78" s="4" t="s">
        <v>117</v>
      </c>
      <c r="C78" s="4" t="s">
        <v>118</v>
      </c>
      <c r="D78" s="5">
        <v>543.54526237999994</v>
      </c>
      <c r="E78" s="5">
        <v>1914.5598300000001</v>
      </c>
    </row>
    <row r="79" spans="1:5" x14ac:dyDescent="0.2">
      <c r="A79" s="4">
        <v>78</v>
      </c>
      <c r="B79" s="4" t="s">
        <v>503</v>
      </c>
      <c r="C79" s="4" t="s">
        <v>504</v>
      </c>
      <c r="D79" s="5">
        <v>537.53656360000002</v>
      </c>
      <c r="E79" s="5">
        <v>1967.1130000000001</v>
      </c>
    </row>
    <row r="80" spans="1:5" x14ac:dyDescent="0.2">
      <c r="A80" s="4">
        <v>79</v>
      </c>
      <c r="B80" s="4" t="s">
        <v>505</v>
      </c>
      <c r="C80" s="4" t="s">
        <v>506</v>
      </c>
      <c r="D80" s="5">
        <v>530.90449699999999</v>
      </c>
      <c r="E80" s="5">
        <v>284.42947999999996</v>
      </c>
    </row>
    <row r="81" spans="1:5" x14ac:dyDescent="0.2">
      <c r="A81" s="4">
        <v>80</v>
      </c>
      <c r="B81" s="4" t="s">
        <v>81</v>
      </c>
      <c r="C81" s="4" t="s">
        <v>82</v>
      </c>
      <c r="D81" s="5">
        <v>504.26964199999998</v>
      </c>
      <c r="E81" s="5">
        <v>524.42882999999995</v>
      </c>
    </row>
    <row r="82" spans="1:5" x14ac:dyDescent="0.2">
      <c r="A82" s="4">
        <v>81</v>
      </c>
      <c r="B82" s="4" t="s">
        <v>507</v>
      </c>
      <c r="C82" s="4" t="s">
        <v>508</v>
      </c>
      <c r="D82" s="5">
        <v>478.24491942999998</v>
      </c>
      <c r="E82" s="5">
        <v>284.37914000000001</v>
      </c>
    </row>
    <row r="83" spans="1:5" x14ac:dyDescent="0.2">
      <c r="A83" s="4">
        <v>82</v>
      </c>
      <c r="B83" s="4" t="s">
        <v>273</v>
      </c>
      <c r="C83" s="4" t="s">
        <v>274</v>
      </c>
      <c r="D83" s="5">
        <v>475.68071169000001</v>
      </c>
      <c r="E83" s="5">
        <v>1564.3050499999999</v>
      </c>
    </row>
    <row r="84" spans="1:5" x14ac:dyDescent="0.2">
      <c r="A84" s="4">
        <v>83</v>
      </c>
      <c r="B84" s="4" t="s">
        <v>369</v>
      </c>
      <c r="C84" s="4" t="s">
        <v>370</v>
      </c>
      <c r="D84" s="5">
        <v>461.81408952999999</v>
      </c>
      <c r="E84" s="5">
        <v>311.58542</v>
      </c>
    </row>
    <row r="85" spans="1:5" x14ac:dyDescent="0.2">
      <c r="A85" s="4">
        <v>84</v>
      </c>
      <c r="B85" s="4" t="s">
        <v>231</v>
      </c>
      <c r="C85" s="4" t="s">
        <v>232</v>
      </c>
      <c r="D85" s="5">
        <v>458.64098000000001</v>
      </c>
      <c r="E85" s="5">
        <v>105.21205999999999</v>
      </c>
    </row>
    <row r="86" spans="1:5" x14ac:dyDescent="0.2">
      <c r="A86" s="4">
        <v>85</v>
      </c>
      <c r="B86" s="4" t="s">
        <v>509</v>
      </c>
      <c r="C86" s="4" t="s">
        <v>510</v>
      </c>
      <c r="D86" s="5">
        <v>454.26166161000003</v>
      </c>
      <c r="E86" s="5">
        <v>374.70656000000002</v>
      </c>
    </row>
    <row r="87" spans="1:5" x14ac:dyDescent="0.2">
      <c r="A87" s="4">
        <v>86</v>
      </c>
      <c r="B87" s="4" t="s">
        <v>511</v>
      </c>
      <c r="C87" s="4" t="s">
        <v>512</v>
      </c>
      <c r="D87" s="5">
        <v>449.19096500000001</v>
      </c>
      <c r="E87" s="5">
        <v>210.07449</v>
      </c>
    </row>
    <row r="88" spans="1:5" x14ac:dyDescent="0.2">
      <c r="A88" s="4">
        <v>87</v>
      </c>
      <c r="B88" s="4" t="s">
        <v>139</v>
      </c>
      <c r="C88" s="4" t="s">
        <v>140</v>
      </c>
      <c r="D88" s="5">
        <v>438.43365412999998</v>
      </c>
      <c r="E88" s="5">
        <v>221.01846</v>
      </c>
    </row>
    <row r="89" spans="1:5" x14ac:dyDescent="0.2">
      <c r="A89" s="4">
        <v>88</v>
      </c>
      <c r="B89" s="4" t="s">
        <v>93</v>
      </c>
      <c r="C89" s="4" t="s">
        <v>94</v>
      </c>
      <c r="D89" s="5">
        <v>433.28252800000001</v>
      </c>
      <c r="E89" s="5">
        <v>994.78899999999999</v>
      </c>
    </row>
    <row r="90" spans="1:5" x14ac:dyDescent="0.2">
      <c r="A90" s="4">
        <v>89</v>
      </c>
      <c r="B90" s="4" t="s">
        <v>513</v>
      </c>
      <c r="C90" s="4" t="s">
        <v>514</v>
      </c>
      <c r="D90" s="5">
        <v>431.48720500000002</v>
      </c>
      <c r="E90" s="5">
        <v>980.71276999999998</v>
      </c>
    </row>
    <row r="91" spans="1:5" x14ac:dyDescent="0.2">
      <c r="A91" s="4">
        <v>90</v>
      </c>
      <c r="B91" s="4" t="s">
        <v>295</v>
      </c>
      <c r="C91" s="4" t="s">
        <v>296</v>
      </c>
      <c r="D91" s="5">
        <v>427.79211276000001</v>
      </c>
      <c r="E91" s="5">
        <v>1671.1700599999999</v>
      </c>
    </row>
    <row r="92" spans="1:5" x14ac:dyDescent="0.2">
      <c r="A92" s="4">
        <v>91</v>
      </c>
      <c r="B92" s="4" t="s">
        <v>189</v>
      </c>
      <c r="C92" s="4" t="s">
        <v>190</v>
      </c>
      <c r="D92" s="5">
        <v>422.50261624000001</v>
      </c>
      <c r="E92" s="5">
        <v>386.87696</v>
      </c>
    </row>
    <row r="93" spans="1:5" x14ac:dyDescent="0.2">
      <c r="A93" s="4">
        <v>92</v>
      </c>
      <c r="B93" s="4" t="s">
        <v>211</v>
      </c>
      <c r="C93" s="4" t="s">
        <v>212</v>
      </c>
      <c r="D93" s="5">
        <v>419.58208452999997</v>
      </c>
      <c r="E93" s="5">
        <v>1120.3290499999998</v>
      </c>
    </row>
    <row r="94" spans="1:5" x14ac:dyDescent="0.2">
      <c r="A94" s="4">
        <v>93</v>
      </c>
      <c r="B94" s="4" t="s">
        <v>121</v>
      </c>
      <c r="C94" s="4" t="s">
        <v>122</v>
      </c>
      <c r="D94" s="5">
        <v>418.90232943000001</v>
      </c>
      <c r="E94" s="5">
        <v>136.25532000000001</v>
      </c>
    </row>
    <row r="95" spans="1:5" x14ac:dyDescent="0.2">
      <c r="A95" s="4">
        <v>94</v>
      </c>
      <c r="B95" s="4" t="s">
        <v>515</v>
      </c>
      <c r="C95" s="4" t="s">
        <v>516</v>
      </c>
      <c r="D95" s="5">
        <v>403.65320200000002</v>
      </c>
      <c r="E95" s="5">
        <v>525.39800000000002</v>
      </c>
    </row>
    <row r="96" spans="1:5" x14ac:dyDescent="0.2">
      <c r="A96" s="4">
        <v>95</v>
      </c>
      <c r="B96" s="4" t="s">
        <v>71</v>
      </c>
      <c r="C96" s="4" t="s">
        <v>72</v>
      </c>
      <c r="D96" s="5">
        <v>399.56464299999999</v>
      </c>
      <c r="E96" s="5">
        <v>1795.2344499999999</v>
      </c>
    </row>
    <row r="97" spans="1:5" x14ac:dyDescent="0.2">
      <c r="A97" s="4">
        <v>96</v>
      </c>
      <c r="B97" s="4" t="s">
        <v>517</v>
      </c>
      <c r="C97" s="4" t="s">
        <v>518</v>
      </c>
      <c r="D97" s="5">
        <v>399.05640399999999</v>
      </c>
      <c r="E97" s="5">
        <v>107.64660000000001</v>
      </c>
    </row>
    <row r="98" spans="1:5" x14ac:dyDescent="0.2">
      <c r="A98" s="4">
        <v>97</v>
      </c>
      <c r="B98" s="4" t="s">
        <v>519</v>
      </c>
      <c r="C98" s="4" t="s">
        <v>520</v>
      </c>
      <c r="D98" s="5">
        <v>395.83184195999996</v>
      </c>
      <c r="E98" s="5">
        <v>324.1474</v>
      </c>
    </row>
    <row r="99" spans="1:5" x14ac:dyDescent="0.2">
      <c r="A99" s="4">
        <v>98</v>
      </c>
      <c r="B99" s="4" t="s">
        <v>57</v>
      </c>
      <c r="C99" s="4" t="s">
        <v>58</v>
      </c>
      <c r="D99" s="5">
        <v>395.66093326999999</v>
      </c>
      <c r="E99" s="5">
        <v>1199.4337</v>
      </c>
    </row>
    <row r="100" spans="1:5" x14ac:dyDescent="0.2">
      <c r="A100" s="4">
        <v>99</v>
      </c>
      <c r="B100" s="4" t="s">
        <v>33</v>
      </c>
      <c r="C100" s="4" t="s">
        <v>34</v>
      </c>
      <c r="D100" s="5">
        <v>393.321662</v>
      </c>
      <c r="E100" s="5">
        <v>83.682320000000004</v>
      </c>
    </row>
    <row r="101" spans="1:5" x14ac:dyDescent="0.2">
      <c r="A101" s="4">
        <v>100</v>
      </c>
      <c r="B101" s="4" t="s">
        <v>521</v>
      </c>
      <c r="C101" s="4" t="s">
        <v>522</v>
      </c>
      <c r="D101" s="5">
        <v>385.60127505999998</v>
      </c>
      <c r="E101" s="5">
        <v>150.92099999999999</v>
      </c>
    </row>
    <row r="102" spans="1:5" x14ac:dyDescent="0.2">
      <c r="A102" s="4">
        <v>101</v>
      </c>
      <c r="B102" s="4" t="s">
        <v>363</v>
      </c>
      <c r="C102" s="4" t="s">
        <v>364</v>
      </c>
      <c r="D102" s="5">
        <v>385.22666199999998</v>
      </c>
      <c r="E102" s="5">
        <v>764.93954000000008</v>
      </c>
    </row>
    <row r="103" spans="1:5" x14ac:dyDescent="0.2">
      <c r="A103" s="4">
        <v>102</v>
      </c>
      <c r="B103" s="4" t="s">
        <v>103</v>
      </c>
      <c r="C103" s="4" t="s">
        <v>104</v>
      </c>
      <c r="D103" s="5">
        <v>382.63393400000001</v>
      </c>
      <c r="E103" s="5">
        <v>1142.4358</v>
      </c>
    </row>
    <row r="104" spans="1:5" x14ac:dyDescent="0.2">
      <c r="A104" s="4">
        <v>103</v>
      </c>
      <c r="B104" s="4" t="s">
        <v>523</v>
      </c>
      <c r="C104" s="4" t="s">
        <v>524</v>
      </c>
      <c r="D104" s="5">
        <v>357.97685999999999</v>
      </c>
      <c r="E104" s="5">
        <v>492.66783000000004</v>
      </c>
    </row>
    <row r="105" spans="1:5" x14ac:dyDescent="0.2">
      <c r="A105" s="4">
        <v>104</v>
      </c>
      <c r="B105" s="4" t="s">
        <v>525</v>
      </c>
      <c r="C105" s="4" t="s">
        <v>526</v>
      </c>
      <c r="D105" s="5">
        <v>355.28878900000001</v>
      </c>
      <c r="E105" s="5">
        <v>98.776979999999995</v>
      </c>
    </row>
    <row r="106" spans="1:5" x14ac:dyDescent="0.2">
      <c r="A106" s="4">
        <v>105</v>
      </c>
      <c r="B106" s="4" t="s">
        <v>527</v>
      </c>
      <c r="C106" s="4" t="s">
        <v>528</v>
      </c>
      <c r="D106" s="5">
        <v>354.81777899999997</v>
      </c>
      <c r="E106" s="5">
        <v>1355.3643999999999</v>
      </c>
    </row>
    <row r="107" spans="1:5" x14ac:dyDescent="0.2">
      <c r="A107" s="4">
        <v>106</v>
      </c>
      <c r="B107" s="4" t="s">
        <v>529</v>
      </c>
      <c r="C107" s="4" t="s">
        <v>530</v>
      </c>
      <c r="D107" s="5">
        <v>350.02515899999997</v>
      </c>
      <c r="E107" s="5">
        <v>57.529199999999996</v>
      </c>
    </row>
    <row r="108" spans="1:5" x14ac:dyDescent="0.2">
      <c r="A108" s="4">
        <v>107</v>
      </c>
      <c r="B108" s="4" t="s">
        <v>265</v>
      </c>
      <c r="C108" s="4" t="s">
        <v>266</v>
      </c>
      <c r="D108" s="5">
        <v>349.37463500000001</v>
      </c>
      <c r="E108" s="5">
        <v>164.85306</v>
      </c>
    </row>
    <row r="109" spans="1:5" x14ac:dyDescent="0.2">
      <c r="A109" s="4">
        <v>108</v>
      </c>
      <c r="B109" s="4" t="s">
        <v>531</v>
      </c>
      <c r="C109" s="4" t="s">
        <v>532</v>
      </c>
      <c r="D109" s="5">
        <v>346.83399800000001</v>
      </c>
      <c r="E109" s="5">
        <v>1928.0419999999999</v>
      </c>
    </row>
    <row r="110" spans="1:5" x14ac:dyDescent="0.2">
      <c r="A110" s="4">
        <v>109</v>
      </c>
      <c r="B110" s="4" t="s">
        <v>533</v>
      </c>
      <c r="C110" s="4" t="s">
        <v>534</v>
      </c>
      <c r="D110" s="5">
        <v>346.11904700000002</v>
      </c>
      <c r="E110" s="5">
        <v>25.78904</v>
      </c>
    </row>
    <row r="111" spans="1:5" x14ac:dyDescent="0.2">
      <c r="A111" s="4">
        <v>110</v>
      </c>
      <c r="B111" s="4" t="s">
        <v>153</v>
      </c>
      <c r="C111" s="4" t="s">
        <v>154</v>
      </c>
      <c r="D111" s="5">
        <v>342.74529982999996</v>
      </c>
      <c r="E111" s="5">
        <v>384.29843000000005</v>
      </c>
    </row>
    <row r="112" spans="1:5" x14ac:dyDescent="0.2">
      <c r="A112" s="4">
        <v>111</v>
      </c>
      <c r="B112" s="4" t="s">
        <v>535</v>
      </c>
      <c r="C112" s="4" t="s">
        <v>536</v>
      </c>
      <c r="D112" s="5">
        <v>337.71956299999999</v>
      </c>
      <c r="E112" s="5">
        <v>96.660730000000001</v>
      </c>
    </row>
    <row r="113" spans="1:5" x14ac:dyDescent="0.2">
      <c r="A113" s="4">
        <v>112</v>
      </c>
      <c r="B113" s="4" t="s">
        <v>69</v>
      </c>
      <c r="C113" s="4" t="s">
        <v>70</v>
      </c>
      <c r="D113" s="5">
        <v>335.93985400000003</v>
      </c>
      <c r="E113" s="5">
        <v>105.10387</v>
      </c>
    </row>
    <row r="114" spans="1:5" x14ac:dyDescent="0.2">
      <c r="A114" s="4">
        <v>113</v>
      </c>
      <c r="B114" s="4" t="s">
        <v>159</v>
      </c>
      <c r="C114" s="4" t="s">
        <v>160</v>
      </c>
      <c r="D114" s="5">
        <v>333.21774512000002</v>
      </c>
      <c r="E114" s="5">
        <v>80.051419999999993</v>
      </c>
    </row>
    <row r="115" spans="1:5" x14ac:dyDescent="0.2">
      <c r="A115" s="4">
        <v>114</v>
      </c>
      <c r="B115" s="4" t="s">
        <v>537</v>
      </c>
      <c r="C115" s="4" t="s">
        <v>538</v>
      </c>
      <c r="D115" s="5">
        <v>329.38322899999997</v>
      </c>
      <c r="E115" s="5">
        <v>762.70254999999997</v>
      </c>
    </row>
    <row r="116" spans="1:5" x14ac:dyDescent="0.2">
      <c r="A116" s="4">
        <v>115</v>
      </c>
      <c r="B116" s="4" t="s">
        <v>539</v>
      </c>
      <c r="C116" s="4" t="s">
        <v>540</v>
      </c>
      <c r="D116" s="5">
        <v>322.99039900000002</v>
      </c>
      <c r="E116" s="5">
        <v>165.24043</v>
      </c>
    </row>
    <row r="117" spans="1:5" x14ac:dyDescent="0.2">
      <c r="A117" s="4">
        <v>116</v>
      </c>
      <c r="B117" s="4" t="s">
        <v>171</v>
      </c>
      <c r="C117" s="4" t="s">
        <v>172</v>
      </c>
      <c r="D117" s="5">
        <v>322.71770099999998</v>
      </c>
      <c r="E117" s="5">
        <v>82.525430000000014</v>
      </c>
    </row>
    <row r="118" spans="1:5" x14ac:dyDescent="0.2">
      <c r="A118" s="4">
        <v>117</v>
      </c>
      <c r="B118" s="4" t="s">
        <v>413</v>
      </c>
      <c r="C118" s="4" t="s">
        <v>414</v>
      </c>
      <c r="D118" s="5">
        <v>312.75988739999997</v>
      </c>
      <c r="E118" s="5">
        <v>1145.16292</v>
      </c>
    </row>
    <row r="119" spans="1:5" x14ac:dyDescent="0.2">
      <c r="A119" s="4">
        <v>118</v>
      </c>
      <c r="B119" s="4" t="s">
        <v>541</v>
      </c>
      <c r="C119" s="4" t="s">
        <v>542</v>
      </c>
      <c r="D119" s="5">
        <v>306.82642912</v>
      </c>
      <c r="E119" s="5">
        <v>12.57577</v>
      </c>
    </row>
    <row r="120" spans="1:5" x14ac:dyDescent="0.2">
      <c r="A120" s="4">
        <v>119</v>
      </c>
      <c r="B120" s="4" t="s">
        <v>543</v>
      </c>
      <c r="C120" s="4" t="s">
        <v>544</v>
      </c>
      <c r="D120" s="5">
        <v>303.97885400000001</v>
      </c>
      <c r="E120" s="5">
        <v>58.520820000000001</v>
      </c>
    </row>
    <row r="121" spans="1:5" x14ac:dyDescent="0.2">
      <c r="A121" s="4">
        <v>120</v>
      </c>
      <c r="B121" s="4" t="s">
        <v>431</v>
      </c>
      <c r="C121" s="4" t="s">
        <v>432</v>
      </c>
      <c r="D121" s="5">
        <v>298.63294213</v>
      </c>
      <c r="E121" s="5">
        <v>269.22288000000003</v>
      </c>
    </row>
    <row r="122" spans="1:5" x14ac:dyDescent="0.2">
      <c r="A122" s="4">
        <v>121</v>
      </c>
      <c r="B122" s="4" t="s">
        <v>319</v>
      </c>
      <c r="C122" s="4" t="s">
        <v>320</v>
      </c>
      <c r="D122" s="5">
        <v>296.09456931</v>
      </c>
      <c r="E122" s="5">
        <v>400.62617999999998</v>
      </c>
    </row>
    <row r="123" spans="1:5" x14ac:dyDescent="0.2">
      <c r="A123" s="4">
        <v>122</v>
      </c>
      <c r="B123" s="4" t="s">
        <v>545</v>
      </c>
      <c r="C123" s="4" t="s">
        <v>546</v>
      </c>
      <c r="D123" s="5">
        <v>292.58570414999997</v>
      </c>
      <c r="E123" s="5">
        <v>960.13929000000007</v>
      </c>
    </row>
    <row r="124" spans="1:5" x14ac:dyDescent="0.2">
      <c r="A124" s="4">
        <v>123</v>
      </c>
      <c r="B124" s="4" t="s">
        <v>227</v>
      </c>
      <c r="C124" s="4" t="s">
        <v>228</v>
      </c>
      <c r="D124" s="5">
        <v>292.34698300000002</v>
      </c>
      <c r="E124" s="5">
        <v>91.79807000000001</v>
      </c>
    </row>
    <row r="125" spans="1:5" x14ac:dyDescent="0.2">
      <c r="A125" s="4">
        <v>124</v>
      </c>
      <c r="B125" s="4" t="s">
        <v>375</v>
      </c>
      <c r="C125" s="4" t="s">
        <v>376</v>
      </c>
      <c r="D125" s="5">
        <v>290.16021499999999</v>
      </c>
      <c r="E125" s="5">
        <v>144.63105999999999</v>
      </c>
    </row>
    <row r="126" spans="1:5" x14ac:dyDescent="0.2">
      <c r="A126" s="4">
        <v>125</v>
      </c>
      <c r="B126" s="4" t="s">
        <v>547</v>
      </c>
      <c r="C126" s="4" t="s">
        <v>548</v>
      </c>
      <c r="D126" s="5">
        <v>283.28503952999995</v>
      </c>
      <c r="E126" s="5">
        <v>122.40610000000001</v>
      </c>
    </row>
    <row r="127" spans="1:5" x14ac:dyDescent="0.2">
      <c r="A127" s="4">
        <v>126</v>
      </c>
      <c r="B127" s="4" t="s">
        <v>549</v>
      </c>
      <c r="C127" s="4" t="s">
        <v>550</v>
      </c>
      <c r="D127" s="5">
        <v>275.89687400000003</v>
      </c>
      <c r="E127" s="5">
        <v>392.30427000000009</v>
      </c>
    </row>
    <row r="128" spans="1:5" x14ac:dyDescent="0.2">
      <c r="A128" s="4">
        <v>127</v>
      </c>
      <c r="B128" s="4" t="s">
        <v>551</v>
      </c>
      <c r="C128" s="4" t="s">
        <v>552</v>
      </c>
      <c r="D128" s="5">
        <v>271.79229800000002</v>
      </c>
      <c r="E128" s="5">
        <v>34.581060000000001</v>
      </c>
    </row>
    <row r="129" spans="1:5" x14ac:dyDescent="0.2">
      <c r="A129" s="4">
        <v>128</v>
      </c>
      <c r="B129" s="4" t="s">
        <v>553</v>
      </c>
      <c r="C129" s="4" t="s">
        <v>554</v>
      </c>
      <c r="D129" s="5">
        <v>268.77419200000003</v>
      </c>
      <c r="E129" s="5">
        <v>1327.6369999999999</v>
      </c>
    </row>
    <row r="130" spans="1:5" x14ac:dyDescent="0.2">
      <c r="A130" s="4">
        <v>129</v>
      </c>
      <c r="B130" s="4" t="s">
        <v>555</v>
      </c>
      <c r="C130" s="4" t="s">
        <v>556</v>
      </c>
      <c r="D130" s="5">
        <v>266.19307099999997</v>
      </c>
      <c r="E130" s="5">
        <v>266.61099999999999</v>
      </c>
    </row>
    <row r="131" spans="1:5" x14ac:dyDescent="0.2">
      <c r="A131" s="4">
        <v>130</v>
      </c>
      <c r="B131" s="4" t="s">
        <v>557</v>
      </c>
      <c r="C131" s="4" t="s">
        <v>558</v>
      </c>
      <c r="D131" s="5">
        <v>265.95424674999998</v>
      </c>
      <c r="E131" s="5">
        <v>411.70052000000004</v>
      </c>
    </row>
    <row r="132" spans="1:5" x14ac:dyDescent="0.2">
      <c r="A132" s="4">
        <v>131</v>
      </c>
      <c r="B132" s="4" t="s">
        <v>195</v>
      </c>
      <c r="C132" s="4" t="s">
        <v>196</v>
      </c>
      <c r="D132" s="5">
        <v>264.50998912</v>
      </c>
      <c r="E132" s="5">
        <v>53.172239999999995</v>
      </c>
    </row>
    <row r="133" spans="1:5" x14ac:dyDescent="0.2">
      <c r="A133" s="4">
        <v>132</v>
      </c>
      <c r="B133" s="4" t="s">
        <v>127</v>
      </c>
      <c r="C133" s="4" t="s">
        <v>128</v>
      </c>
      <c r="D133" s="5">
        <v>262.35822588999997</v>
      </c>
      <c r="E133" s="5">
        <v>697.30851000000007</v>
      </c>
    </row>
    <row r="134" spans="1:5" x14ac:dyDescent="0.2">
      <c r="A134" s="4">
        <v>133</v>
      </c>
      <c r="B134" s="4" t="s">
        <v>559</v>
      </c>
      <c r="C134" s="4" t="s">
        <v>560</v>
      </c>
      <c r="D134" s="5">
        <v>261.56464699999998</v>
      </c>
      <c r="E134" s="5">
        <v>929.23530000000005</v>
      </c>
    </row>
    <row r="135" spans="1:5" x14ac:dyDescent="0.2">
      <c r="A135" s="4">
        <v>134</v>
      </c>
      <c r="B135" s="4" t="s">
        <v>149</v>
      </c>
      <c r="C135" s="4" t="s">
        <v>150</v>
      </c>
      <c r="D135" s="5">
        <v>252.52184199999999</v>
      </c>
      <c r="E135" s="5">
        <v>180.90722999999997</v>
      </c>
    </row>
    <row r="136" spans="1:5" x14ac:dyDescent="0.2">
      <c r="A136" s="4">
        <v>135</v>
      </c>
      <c r="B136" s="4" t="s">
        <v>561</v>
      </c>
      <c r="C136" s="4" t="s">
        <v>562</v>
      </c>
      <c r="D136" s="5">
        <v>249.438209</v>
      </c>
      <c r="E136" s="5">
        <v>193.30470000000003</v>
      </c>
    </row>
    <row r="137" spans="1:5" x14ac:dyDescent="0.2">
      <c r="A137" s="4">
        <v>136</v>
      </c>
      <c r="B137" s="4" t="s">
        <v>563</v>
      </c>
      <c r="C137" s="4" t="s">
        <v>564</v>
      </c>
      <c r="D137" s="5">
        <v>248.27551197</v>
      </c>
      <c r="E137" s="5">
        <v>61.498410000000007</v>
      </c>
    </row>
    <row r="138" spans="1:5" x14ac:dyDescent="0.2">
      <c r="A138" s="4">
        <v>137</v>
      </c>
      <c r="B138" s="4" t="s">
        <v>565</v>
      </c>
      <c r="C138" s="4" t="s">
        <v>566</v>
      </c>
      <c r="D138" s="5">
        <v>240.046289</v>
      </c>
      <c r="E138" s="5">
        <v>67.518000000000001</v>
      </c>
    </row>
    <row r="139" spans="1:5" x14ac:dyDescent="0.2">
      <c r="A139" s="4">
        <v>138</v>
      </c>
      <c r="B139" s="4" t="s">
        <v>243</v>
      </c>
      <c r="C139" s="4" t="s">
        <v>244</v>
      </c>
      <c r="D139" s="5">
        <v>238.670806</v>
      </c>
      <c r="E139" s="5">
        <v>281.31056000000001</v>
      </c>
    </row>
    <row r="140" spans="1:5" x14ac:dyDescent="0.2">
      <c r="A140" s="4">
        <v>139</v>
      </c>
      <c r="B140" s="4" t="s">
        <v>567</v>
      </c>
      <c r="C140" s="4" t="s">
        <v>568</v>
      </c>
      <c r="D140" s="5">
        <v>236.95451438000001</v>
      </c>
      <c r="E140" s="5">
        <v>329.35252000000003</v>
      </c>
    </row>
    <row r="141" spans="1:5" x14ac:dyDescent="0.2">
      <c r="A141" s="4">
        <v>140</v>
      </c>
      <c r="B141" s="4" t="s">
        <v>569</v>
      </c>
      <c r="C141" s="4" t="s">
        <v>570</v>
      </c>
      <c r="D141" s="5">
        <v>225.77010999999999</v>
      </c>
      <c r="E141" s="5">
        <v>224.92982000000001</v>
      </c>
    </row>
    <row r="142" spans="1:5" x14ac:dyDescent="0.2">
      <c r="A142" s="4">
        <v>141</v>
      </c>
      <c r="B142" s="4" t="s">
        <v>571</v>
      </c>
      <c r="C142" s="4" t="s">
        <v>572</v>
      </c>
      <c r="D142" s="5">
        <v>222.456208</v>
      </c>
      <c r="E142" s="5">
        <v>46.240270000000002</v>
      </c>
    </row>
    <row r="143" spans="1:5" x14ac:dyDescent="0.2">
      <c r="A143" s="4">
        <v>142</v>
      </c>
      <c r="B143" s="4" t="s">
        <v>573</v>
      </c>
      <c r="C143" s="4" t="s">
        <v>574</v>
      </c>
      <c r="D143" s="5">
        <v>222.08202681</v>
      </c>
      <c r="E143" s="5">
        <v>604.00130999999999</v>
      </c>
    </row>
    <row r="144" spans="1:5" x14ac:dyDescent="0.2">
      <c r="A144" s="4">
        <v>143</v>
      </c>
      <c r="B144" s="4" t="s">
        <v>157</v>
      </c>
      <c r="C144" s="4" t="s">
        <v>158</v>
      </c>
      <c r="D144" s="5">
        <v>217.81160693000001</v>
      </c>
      <c r="E144" s="5">
        <v>310.10914000000002</v>
      </c>
    </row>
    <row r="145" spans="1:5" x14ac:dyDescent="0.2">
      <c r="A145" s="4">
        <v>144</v>
      </c>
      <c r="B145" s="4" t="s">
        <v>575</v>
      </c>
      <c r="C145" s="4" t="s">
        <v>576</v>
      </c>
      <c r="D145" s="5">
        <v>205.50509099999999</v>
      </c>
      <c r="E145" s="5">
        <v>311.44603999999998</v>
      </c>
    </row>
    <row r="146" spans="1:5" x14ac:dyDescent="0.2">
      <c r="A146" s="4">
        <v>145</v>
      </c>
      <c r="B146" s="4" t="s">
        <v>577</v>
      </c>
      <c r="C146" s="4" t="s">
        <v>578</v>
      </c>
      <c r="D146" s="5">
        <v>205.08527239999998</v>
      </c>
      <c r="E146" s="5">
        <v>202.11867000000001</v>
      </c>
    </row>
    <row r="147" spans="1:5" x14ac:dyDescent="0.2">
      <c r="A147" s="4">
        <v>146</v>
      </c>
      <c r="B147" s="4" t="s">
        <v>315</v>
      </c>
      <c r="C147" s="4" t="s">
        <v>316</v>
      </c>
      <c r="D147" s="5">
        <v>196.99478206000001</v>
      </c>
      <c r="E147" s="5">
        <v>389.86716000000001</v>
      </c>
    </row>
    <row r="148" spans="1:5" x14ac:dyDescent="0.2">
      <c r="A148" s="4">
        <v>147</v>
      </c>
      <c r="B148" s="4" t="s">
        <v>73</v>
      </c>
      <c r="C148" s="4" t="s">
        <v>74</v>
      </c>
      <c r="D148" s="5">
        <v>188.96984</v>
      </c>
      <c r="E148" s="5">
        <v>5.9995000000000003</v>
      </c>
    </row>
    <row r="149" spans="1:5" x14ac:dyDescent="0.2">
      <c r="A149" s="4">
        <v>148</v>
      </c>
      <c r="B149" s="4" t="s">
        <v>579</v>
      </c>
      <c r="C149" s="4" t="s">
        <v>580</v>
      </c>
      <c r="D149" s="5">
        <v>187.259838</v>
      </c>
      <c r="E149" s="5">
        <v>160.88</v>
      </c>
    </row>
    <row r="150" spans="1:5" x14ac:dyDescent="0.2">
      <c r="A150" s="4">
        <v>149</v>
      </c>
      <c r="B150" s="4" t="s">
        <v>239</v>
      </c>
      <c r="C150" s="4" t="s">
        <v>240</v>
      </c>
      <c r="D150" s="5">
        <v>183.42935700000001</v>
      </c>
      <c r="E150" s="5">
        <v>115.74380000000001</v>
      </c>
    </row>
    <row r="151" spans="1:5" x14ac:dyDescent="0.2">
      <c r="A151" s="4">
        <v>150</v>
      </c>
      <c r="B151" s="4" t="s">
        <v>581</v>
      </c>
      <c r="C151" s="4" t="s">
        <v>582</v>
      </c>
      <c r="D151" s="5">
        <v>182.038364</v>
      </c>
      <c r="E151" s="5">
        <v>1024.0074999999999</v>
      </c>
    </row>
    <row r="152" spans="1:5" x14ac:dyDescent="0.2">
      <c r="A152" s="4">
        <v>151</v>
      </c>
      <c r="B152" s="4" t="s">
        <v>385</v>
      </c>
      <c r="C152" s="4" t="s">
        <v>386</v>
      </c>
      <c r="D152" s="5">
        <v>180.93633037000001</v>
      </c>
      <c r="E152" s="5">
        <v>81.387910000000005</v>
      </c>
    </row>
    <row r="153" spans="1:5" x14ac:dyDescent="0.2">
      <c r="A153" s="4">
        <v>152</v>
      </c>
      <c r="B153" s="4" t="s">
        <v>583</v>
      </c>
      <c r="C153" s="4" t="s">
        <v>584</v>
      </c>
      <c r="D153" s="5">
        <v>170.997939</v>
      </c>
      <c r="E153" s="5">
        <v>406.70798000000002</v>
      </c>
    </row>
    <row r="154" spans="1:5" x14ac:dyDescent="0.2">
      <c r="A154" s="4">
        <v>153</v>
      </c>
      <c r="B154" s="4" t="s">
        <v>283</v>
      </c>
      <c r="C154" s="4" t="s">
        <v>284</v>
      </c>
      <c r="D154" s="5">
        <v>168.07060999999999</v>
      </c>
      <c r="E154" s="5">
        <v>519.70104000000003</v>
      </c>
    </row>
    <row r="155" spans="1:5" x14ac:dyDescent="0.2">
      <c r="A155" s="4">
        <v>154</v>
      </c>
      <c r="B155" s="4" t="s">
        <v>585</v>
      </c>
      <c r="C155" s="4" t="s">
        <v>586</v>
      </c>
      <c r="D155" s="5">
        <v>163.75867199999999</v>
      </c>
      <c r="E155" s="5">
        <v>256.86139000000003</v>
      </c>
    </row>
    <row r="156" spans="1:5" x14ac:dyDescent="0.2">
      <c r="A156" s="4">
        <v>155</v>
      </c>
      <c r="B156" s="4" t="s">
        <v>587</v>
      </c>
      <c r="C156" s="4" t="s">
        <v>588</v>
      </c>
      <c r="D156" s="5">
        <v>163.129288</v>
      </c>
      <c r="E156" s="5">
        <v>106.37761</v>
      </c>
    </row>
    <row r="157" spans="1:5" x14ac:dyDescent="0.2">
      <c r="A157" s="4">
        <v>156</v>
      </c>
      <c r="B157" s="4" t="s">
        <v>287</v>
      </c>
      <c r="C157" s="4" t="s">
        <v>288</v>
      </c>
      <c r="D157" s="5">
        <v>161.58991599999999</v>
      </c>
      <c r="E157" s="5">
        <v>37.864980000000003</v>
      </c>
    </row>
    <row r="158" spans="1:5" x14ac:dyDescent="0.2">
      <c r="A158" s="4">
        <v>157</v>
      </c>
      <c r="B158" s="4" t="s">
        <v>589</v>
      </c>
      <c r="C158" s="4" t="s">
        <v>590</v>
      </c>
      <c r="D158" s="5">
        <v>160.94592988999997</v>
      </c>
      <c r="E158" s="5">
        <v>136.85037</v>
      </c>
    </row>
    <row r="159" spans="1:5" x14ac:dyDescent="0.2">
      <c r="A159" s="4">
        <v>158</v>
      </c>
      <c r="B159" s="4" t="s">
        <v>53</v>
      </c>
      <c r="C159" s="4" t="s">
        <v>54</v>
      </c>
      <c r="D159" s="5">
        <v>160.30814599999999</v>
      </c>
      <c r="E159" s="5">
        <v>35.184410000000007</v>
      </c>
    </row>
    <row r="160" spans="1:5" x14ac:dyDescent="0.2">
      <c r="A160" s="4">
        <v>159</v>
      </c>
      <c r="B160" s="4" t="s">
        <v>591</v>
      </c>
      <c r="C160" s="4" t="s">
        <v>592</v>
      </c>
      <c r="D160" s="5">
        <v>159.740578</v>
      </c>
      <c r="E160" s="5">
        <v>131.89826000000002</v>
      </c>
    </row>
    <row r="161" spans="1:5" x14ac:dyDescent="0.2">
      <c r="A161" s="4">
        <v>160</v>
      </c>
      <c r="B161" s="4" t="s">
        <v>593</v>
      </c>
      <c r="C161" s="4" t="s">
        <v>594</v>
      </c>
      <c r="D161" s="5">
        <v>158.625789</v>
      </c>
      <c r="E161" s="5">
        <v>1185.8679999999999</v>
      </c>
    </row>
    <row r="162" spans="1:5" x14ac:dyDescent="0.2">
      <c r="A162" s="4">
        <v>161</v>
      </c>
      <c r="B162" s="4" t="s">
        <v>365</v>
      </c>
      <c r="C162" s="4" t="s">
        <v>366</v>
      </c>
      <c r="D162" s="5">
        <v>157.62548100000001</v>
      </c>
      <c r="E162" s="5">
        <v>162.84399999999999</v>
      </c>
    </row>
    <row r="163" spans="1:5" x14ac:dyDescent="0.2">
      <c r="A163" s="4">
        <v>162</v>
      </c>
      <c r="B163" s="4" t="s">
        <v>595</v>
      </c>
      <c r="C163" s="4" t="s">
        <v>596</v>
      </c>
      <c r="D163" s="5">
        <v>157.28363644999999</v>
      </c>
      <c r="E163" s="5">
        <v>129.77683000000002</v>
      </c>
    </row>
    <row r="164" spans="1:5" x14ac:dyDescent="0.2">
      <c r="A164" s="4">
        <v>163</v>
      </c>
      <c r="B164" s="4" t="s">
        <v>597</v>
      </c>
      <c r="C164" s="4" t="s">
        <v>598</v>
      </c>
      <c r="D164" s="5">
        <v>156.49461299999999</v>
      </c>
      <c r="E164" s="5">
        <v>62.981999999999999</v>
      </c>
    </row>
    <row r="165" spans="1:5" x14ac:dyDescent="0.2">
      <c r="A165" s="4">
        <v>164</v>
      </c>
      <c r="B165" s="4" t="s">
        <v>599</v>
      </c>
      <c r="C165" s="4" t="s">
        <v>600</v>
      </c>
      <c r="D165" s="5">
        <v>152.43704550000001</v>
      </c>
      <c r="E165" s="5">
        <v>81.001660000000001</v>
      </c>
    </row>
    <row r="166" spans="1:5" x14ac:dyDescent="0.2">
      <c r="A166" s="4">
        <v>165</v>
      </c>
      <c r="B166" s="4" t="s">
        <v>601</v>
      </c>
      <c r="C166" s="4" t="s">
        <v>602</v>
      </c>
      <c r="D166" s="5">
        <v>150.55947599999999</v>
      </c>
      <c r="E166" s="5">
        <v>220.17454000000001</v>
      </c>
    </row>
    <row r="167" spans="1:5" x14ac:dyDescent="0.2">
      <c r="A167" s="4">
        <v>166</v>
      </c>
      <c r="B167" s="4" t="s">
        <v>603</v>
      </c>
      <c r="C167" s="4" t="s">
        <v>604</v>
      </c>
      <c r="D167" s="5">
        <v>149.11548999999999</v>
      </c>
      <c r="E167" s="5">
        <v>431.49400000000003</v>
      </c>
    </row>
    <row r="168" spans="1:5" x14ac:dyDescent="0.2">
      <c r="A168" s="4">
        <v>167</v>
      </c>
      <c r="B168" s="4" t="s">
        <v>605</v>
      </c>
      <c r="C168" s="4" t="s">
        <v>606</v>
      </c>
      <c r="D168" s="5">
        <v>138.94520353999999</v>
      </c>
      <c r="E168" s="5">
        <v>7.9120400000000002</v>
      </c>
    </row>
    <row r="169" spans="1:5" x14ac:dyDescent="0.2">
      <c r="A169" s="4">
        <v>168</v>
      </c>
      <c r="B169" s="4" t="s">
        <v>201</v>
      </c>
      <c r="C169" s="4" t="s">
        <v>202</v>
      </c>
      <c r="D169" s="5">
        <v>137.692815</v>
      </c>
      <c r="E169" s="5">
        <v>29.724649999999997</v>
      </c>
    </row>
    <row r="170" spans="1:5" x14ac:dyDescent="0.2">
      <c r="A170" s="4">
        <v>169</v>
      </c>
      <c r="B170" s="4" t="s">
        <v>607</v>
      </c>
      <c r="C170" s="4" t="s">
        <v>608</v>
      </c>
      <c r="D170" s="5">
        <v>137.657228</v>
      </c>
      <c r="E170" s="5">
        <v>101.20699999999999</v>
      </c>
    </row>
    <row r="171" spans="1:5" x14ac:dyDescent="0.2">
      <c r="A171" s="4">
        <v>170</v>
      </c>
      <c r="B171" s="4" t="s">
        <v>609</v>
      </c>
      <c r="C171" s="4" t="s">
        <v>610</v>
      </c>
      <c r="D171" s="5">
        <v>136.91791499999999</v>
      </c>
      <c r="E171" s="5">
        <v>448.416</v>
      </c>
    </row>
    <row r="172" spans="1:5" x14ac:dyDescent="0.2">
      <c r="A172" s="4">
        <v>171</v>
      </c>
      <c r="B172" s="4" t="s">
        <v>611</v>
      </c>
      <c r="C172" s="4" t="s">
        <v>612</v>
      </c>
      <c r="D172" s="5">
        <v>130.64872883000001</v>
      </c>
      <c r="E172" s="5">
        <v>55.793610000000001</v>
      </c>
    </row>
    <row r="173" spans="1:5" x14ac:dyDescent="0.2">
      <c r="A173" s="4">
        <v>172</v>
      </c>
      <c r="B173" s="4" t="s">
        <v>263</v>
      </c>
      <c r="C173" s="4" t="s">
        <v>264</v>
      </c>
      <c r="D173" s="5">
        <v>130.06250900000001</v>
      </c>
      <c r="E173" s="5">
        <v>55.319000000000003</v>
      </c>
    </row>
    <row r="174" spans="1:5" x14ac:dyDescent="0.2">
      <c r="A174" s="4">
        <v>173</v>
      </c>
      <c r="B174" s="4" t="s">
        <v>405</v>
      </c>
      <c r="C174" s="4" t="s">
        <v>406</v>
      </c>
      <c r="D174" s="5">
        <v>129.780902</v>
      </c>
      <c r="E174" s="5">
        <v>1.65798</v>
      </c>
    </row>
    <row r="175" spans="1:5" x14ac:dyDescent="0.2">
      <c r="A175" s="4">
        <v>174</v>
      </c>
      <c r="B175" s="4" t="s">
        <v>613</v>
      </c>
      <c r="C175" s="4" t="s">
        <v>614</v>
      </c>
      <c r="D175" s="5">
        <v>128.08496700000001</v>
      </c>
      <c r="E175" s="5">
        <v>136.58637999999999</v>
      </c>
    </row>
    <row r="176" spans="1:5" x14ac:dyDescent="0.2">
      <c r="A176" s="4">
        <v>175</v>
      </c>
      <c r="B176" s="4" t="s">
        <v>615</v>
      </c>
      <c r="C176" s="4" t="s">
        <v>616</v>
      </c>
      <c r="D176" s="5">
        <v>123.34093799999999</v>
      </c>
      <c r="E176" s="5">
        <v>121.949</v>
      </c>
    </row>
    <row r="177" spans="1:5" x14ac:dyDescent="0.2">
      <c r="A177" s="4">
        <v>176</v>
      </c>
      <c r="B177" s="4" t="s">
        <v>617</v>
      </c>
      <c r="C177" s="4" t="s">
        <v>618</v>
      </c>
      <c r="D177" s="5">
        <v>123.08000199999999</v>
      </c>
      <c r="E177" s="5">
        <v>20.142659999999999</v>
      </c>
    </row>
    <row r="178" spans="1:5" x14ac:dyDescent="0.2">
      <c r="A178" s="4">
        <v>177</v>
      </c>
      <c r="B178" s="4" t="s">
        <v>619</v>
      </c>
      <c r="C178" s="4" t="s">
        <v>620</v>
      </c>
      <c r="D178" s="5">
        <v>122.092438</v>
      </c>
      <c r="E178" s="5">
        <v>233.72399999999999</v>
      </c>
    </row>
    <row r="179" spans="1:5" x14ac:dyDescent="0.2">
      <c r="A179" s="4">
        <v>178</v>
      </c>
      <c r="B179" s="4" t="s">
        <v>621</v>
      </c>
      <c r="C179" s="4" t="s">
        <v>622</v>
      </c>
      <c r="D179" s="5">
        <v>119.50534399999999</v>
      </c>
      <c r="E179" s="5">
        <v>267.38</v>
      </c>
    </row>
    <row r="180" spans="1:5" x14ac:dyDescent="0.2">
      <c r="A180" s="4">
        <v>179</v>
      </c>
      <c r="B180" s="4" t="s">
        <v>623</v>
      </c>
      <c r="C180" s="4" t="s">
        <v>624</v>
      </c>
      <c r="D180" s="5">
        <v>118.90576900000001</v>
      </c>
      <c r="E180" s="5">
        <v>113.45714</v>
      </c>
    </row>
    <row r="181" spans="1:5" x14ac:dyDescent="0.2">
      <c r="A181" s="4">
        <v>180</v>
      </c>
      <c r="B181" s="4" t="s">
        <v>625</v>
      </c>
      <c r="C181" s="4" t="s">
        <v>626</v>
      </c>
      <c r="D181" s="5">
        <v>118.24870799999999</v>
      </c>
      <c r="E181" s="5">
        <v>191.08799999999999</v>
      </c>
    </row>
    <row r="182" spans="1:5" x14ac:dyDescent="0.2">
      <c r="A182" s="4">
        <v>181</v>
      </c>
      <c r="B182" s="4" t="s">
        <v>329</v>
      </c>
      <c r="C182" s="4" t="s">
        <v>330</v>
      </c>
      <c r="D182" s="5">
        <v>114.94341256999999</v>
      </c>
      <c r="E182" s="5">
        <v>123.48576999999999</v>
      </c>
    </row>
    <row r="183" spans="1:5" x14ac:dyDescent="0.2">
      <c r="A183" s="4">
        <v>182</v>
      </c>
      <c r="B183" s="4" t="s">
        <v>627</v>
      </c>
      <c r="C183" s="4" t="s">
        <v>628</v>
      </c>
      <c r="D183" s="5">
        <v>111.767748</v>
      </c>
      <c r="E183" s="5">
        <v>0.67113000000000012</v>
      </c>
    </row>
    <row r="184" spans="1:5" x14ac:dyDescent="0.2">
      <c r="A184" s="4">
        <v>183</v>
      </c>
      <c r="B184" s="4" t="s">
        <v>629</v>
      </c>
      <c r="C184" s="4" t="s">
        <v>630</v>
      </c>
      <c r="D184" s="5">
        <v>111.69517999999999</v>
      </c>
      <c r="E184" s="5">
        <v>287.803</v>
      </c>
    </row>
    <row r="185" spans="1:5" x14ac:dyDescent="0.2">
      <c r="A185" s="4">
        <v>184</v>
      </c>
      <c r="B185" s="4" t="s">
        <v>631</v>
      </c>
      <c r="C185" s="4" t="s">
        <v>632</v>
      </c>
      <c r="D185" s="5">
        <v>110.11491054</v>
      </c>
      <c r="E185" s="5">
        <v>251.24619000000001</v>
      </c>
    </row>
    <row r="186" spans="1:5" x14ac:dyDescent="0.2">
      <c r="A186" s="4">
        <v>185</v>
      </c>
      <c r="B186" s="4" t="s">
        <v>415</v>
      </c>
      <c r="C186" s="4" t="s">
        <v>416</v>
      </c>
      <c r="D186" s="5">
        <v>106.62092699999999</v>
      </c>
      <c r="E186" s="5">
        <v>66.486999999999995</v>
      </c>
    </row>
    <row r="187" spans="1:5" x14ac:dyDescent="0.2">
      <c r="A187" s="4">
        <v>186</v>
      </c>
      <c r="B187" s="4" t="s">
        <v>223</v>
      </c>
      <c r="C187" s="4" t="s">
        <v>224</v>
      </c>
      <c r="D187" s="5">
        <v>106.046105</v>
      </c>
      <c r="E187" s="5">
        <v>65.254000000000005</v>
      </c>
    </row>
    <row r="188" spans="1:5" x14ac:dyDescent="0.2">
      <c r="A188" s="4">
        <v>187</v>
      </c>
      <c r="B188" s="4" t="s">
        <v>633</v>
      </c>
      <c r="C188" s="4" t="s">
        <v>634</v>
      </c>
      <c r="D188" s="5">
        <v>105.46385100000001</v>
      </c>
      <c r="E188" s="5">
        <v>105.23354</v>
      </c>
    </row>
    <row r="189" spans="1:5" x14ac:dyDescent="0.2">
      <c r="A189" s="4">
        <v>188</v>
      </c>
      <c r="B189" s="4" t="s">
        <v>635</v>
      </c>
      <c r="C189" s="4" t="s">
        <v>636</v>
      </c>
      <c r="D189" s="5">
        <v>105.188289</v>
      </c>
      <c r="E189" s="5">
        <v>92.198479999999989</v>
      </c>
    </row>
    <row r="190" spans="1:5" x14ac:dyDescent="0.2">
      <c r="A190" s="4">
        <v>189</v>
      </c>
      <c r="B190" s="4" t="s">
        <v>145</v>
      </c>
      <c r="C190" s="4" t="s">
        <v>146</v>
      </c>
      <c r="D190" s="5">
        <v>104.808463</v>
      </c>
      <c r="E190" s="5">
        <v>6.8783899999999996</v>
      </c>
    </row>
    <row r="191" spans="1:5" x14ac:dyDescent="0.2">
      <c r="A191" s="4">
        <v>190</v>
      </c>
      <c r="B191" s="4" t="s">
        <v>637</v>
      </c>
      <c r="C191" s="4" t="s">
        <v>638</v>
      </c>
      <c r="D191" s="5">
        <v>101.27928799999999</v>
      </c>
      <c r="E191" s="5">
        <v>61.744</v>
      </c>
    </row>
    <row r="192" spans="1:5" x14ac:dyDescent="0.2">
      <c r="A192" s="4">
        <v>191</v>
      </c>
      <c r="B192" s="4" t="s">
        <v>639</v>
      </c>
      <c r="C192" s="4" t="s">
        <v>640</v>
      </c>
      <c r="D192" s="5">
        <v>100.79308517</v>
      </c>
      <c r="E192" s="5">
        <v>53.488630000000008</v>
      </c>
    </row>
    <row r="193" spans="1:5" x14ac:dyDescent="0.2">
      <c r="A193" s="4">
        <v>192</v>
      </c>
      <c r="B193" s="4" t="s">
        <v>641</v>
      </c>
      <c r="C193" s="4" t="s">
        <v>642</v>
      </c>
      <c r="D193" s="5">
        <v>100.523408</v>
      </c>
      <c r="E193" s="5">
        <v>685.72076000000004</v>
      </c>
    </row>
    <row r="194" spans="1:5" x14ac:dyDescent="0.2">
      <c r="A194" s="4">
        <v>193</v>
      </c>
      <c r="B194" s="4" t="s">
        <v>643</v>
      </c>
      <c r="C194" s="4" t="s">
        <v>644</v>
      </c>
      <c r="D194" s="5">
        <v>100.03616889</v>
      </c>
      <c r="E194" s="5">
        <v>90.940370000000001</v>
      </c>
    </row>
    <row r="195" spans="1:5" x14ac:dyDescent="0.2">
      <c r="A195" s="4">
        <v>194</v>
      </c>
      <c r="B195" s="4" t="s">
        <v>339</v>
      </c>
      <c r="C195" s="4" t="s">
        <v>340</v>
      </c>
      <c r="D195" s="5">
        <v>97.345727999999994</v>
      </c>
      <c r="E195" s="5">
        <v>44.00074</v>
      </c>
    </row>
    <row r="196" spans="1:5" x14ac:dyDescent="0.2">
      <c r="A196" s="4">
        <v>195</v>
      </c>
      <c r="B196" s="4" t="s">
        <v>17</v>
      </c>
      <c r="C196" s="4" t="s">
        <v>18</v>
      </c>
      <c r="D196" s="5">
        <v>96.561153000000004</v>
      </c>
      <c r="E196" s="5">
        <v>43.021000000000001</v>
      </c>
    </row>
    <row r="197" spans="1:5" x14ac:dyDescent="0.2">
      <c r="A197" s="4">
        <v>196</v>
      </c>
      <c r="B197" s="4" t="s">
        <v>645</v>
      </c>
      <c r="C197" s="4" t="s">
        <v>646</v>
      </c>
      <c r="D197" s="5">
        <v>96.236912000000004</v>
      </c>
      <c r="E197" s="5">
        <v>44.613999999999997</v>
      </c>
    </row>
    <row r="198" spans="1:5" x14ac:dyDescent="0.2">
      <c r="A198" s="4">
        <v>197</v>
      </c>
      <c r="B198" s="4" t="s">
        <v>289</v>
      </c>
      <c r="C198" s="4" t="s">
        <v>290</v>
      </c>
      <c r="D198" s="5">
        <v>94.810766060000006</v>
      </c>
      <c r="E198" s="5">
        <v>112.38558999999999</v>
      </c>
    </row>
    <row r="199" spans="1:5" x14ac:dyDescent="0.2">
      <c r="A199" s="4">
        <v>198</v>
      </c>
      <c r="B199" s="4" t="s">
        <v>647</v>
      </c>
      <c r="C199" s="4" t="s">
        <v>648</v>
      </c>
      <c r="D199" s="5">
        <v>94.089437340000003</v>
      </c>
      <c r="E199" s="5">
        <v>69.348119999999994</v>
      </c>
    </row>
    <row r="200" spans="1:5" x14ac:dyDescent="0.2">
      <c r="A200" s="4">
        <v>199</v>
      </c>
      <c r="B200" s="4" t="s">
        <v>649</v>
      </c>
      <c r="C200" s="4" t="s">
        <v>650</v>
      </c>
      <c r="D200" s="5">
        <v>94.074669</v>
      </c>
      <c r="E200" s="5">
        <v>107.47</v>
      </c>
    </row>
    <row r="201" spans="1:5" x14ac:dyDescent="0.2">
      <c r="A201" s="4">
        <v>200</v>
      </c>
      <c r="B201" s="4" t="s">
        <v>651</v>
      </c>
      <c r="C201" s="4" t="s">
        <v>652</v>
      </c>
      <c r="D201" s="5">
        <v>93.360067000000001</v>
      </c>
      <c r="E201" s="5">
        <v>193.66800000000001</v>
      </c>
    </row>
    <row r="202" spans="1:5" x14ac:dyDescent="0.2">
      <c r="A202" s="4">
        <v>201</v>
      </c>
      <c r="B202" s="4" t="s">
        <v>653</v>
      </c>
      <c r="C202" s="4" t="s">
        <v>654</v>
      </c>
      <c r="D202" s="5">
        <v>92.756170999999995</v>
      </c>
      <c r="E202" s="5">
        <v>123.467</v>
      </c>
    </row>
    <row r="203" spans="1:5" x14ac:dyDescent="0.2">
      <c r="A203" s="4">
        <v>202</v>
      </c>
      <c r="B203" s="4" t="s">
        <v>207</v>
      </c>
      <c r="C203" s="4" t="s">
        <v>208</v>
      </c>
      <c r="D203" s="5">
        <v>92.541143259999998</v>
      </c>
      <c r="E203" s="5">
        <v>10.663550000000001</v>
      </c>
    </row>
    <row r="204" spans="1:5" x14ac:dyDescent="0.2">
      <c r="A204" s="4">
        <v>203</v>
      </c>
      <c r="B204" s="4" t="s">
        <v>655</v>
      </c>
      <c r="C204" s="4" t="s">
        <v>656</v>
      </c>
      <c r="D204" s="5">
        <v>90.891060999999993</v>
      </c>
      <c r="E204" s="5">
        <v>119.34699999999999</v>
      </c>
    </row>
    <row r="205" spans="1:5" x14ac:dyDescent="0.2">
      <c r="A205" s="4">
        <v>204</v>
      </c>
      <c r="B205" s="4" t="s">
        <v>657</v>
      </c>
      <c r="C205" s="4" t="s">
        <v>658</v>
      </c>
      <c r="D205" s="5">
        <v>89.197106000000005</v>
      </c>
      <c r="E205" s="5">
        <v>48.442999999999998</v>
      </c>
    </row>
    <row r="206" spans="1:5" x14ac:dyDescent="0.2">
      <c r="A206" s="4">
        <v>205</v>
      </c>
      <c r="B206" s="4" t="s">
        <v>659</v>
      </c>
      <c r="C206" s="4" t="s">
        <v>660</v>
      </c>
      <c r="D206" s="5">
        <v>89.062957999999995</v>
      </c>
      <c r="E206" s="5">
        <v>5.2270000000000003</v>
      </c>
    </row>
    <row r="207" spans="1:5" x14ac:dyDescent="0.2">
      <c r="A207" s="4">
        <v>206</v>
      </c>
      <c r="B207" s="4" t="s">
        <v>661</v>
      </c>
      <c r="C207" s="4" t="s">
        <v>662</v>
      </c>
      <c r="D207" s="5">
        <v>88.559633000000005</v>
      </c>
      <c r="E207" s="5">
        <v>158.17008999999999</v>
      </c>
    </row>
    <row r="208" spans="1:5" x14ac:dyDescent="0.2">
      <c r="A208" s="4">
        <v>207</v>
      </c>
      <c r="B208" s="4" t="s">
        <v>221</v>
      </c>
      <c r="C208" s="4" t="s">
        <v>222</v>
      </c>
      <c r="D208" s="5">
        <v>88.465042999999994</v>
      </c>
      <c r="E208" s="5">
        <v>171.88389999999998</v>
      </c>
    </row>
    <row r="209" spans="1:5" x14ac:dyDescent="0.2">
      <c r="A209" s="4">
        <v>208</v>
      </c>
      <c r="B209" s="4" t="s">
        <v>267</v>
      </c>
      <c r="C209" s="4" t="s">
        <v>268</v>
      </c>
      <c r="D209" s="5">
        <v>87.967006999999995</v>
      </c>
      <c r="E209" s="5">
        <v>121.44559</v>
      </c>
    </row>
    <row r="210" spans="1:5" x14ac:dyDescent="0.2">
      <c r="A210" s="4">
        <v>209</v>
      </c>
      <c r="B210" s="4" t="s">
        <v>663</v>
      </c>
      <c r="C210" s="4" t="s">
        <v>664</v>
      </c>
      <c r="D210" s="5">
        <v>87.453434999999999</v>
      </c>
      <c r="E210" s="5">
        <v>46.442</v>
      </c>
    </row>
    <row r="211" spans="1:5" x14ac:dyDescent="0.2">
      <c r="A211" s="4">
        <v>210</v>
      </c>
      <c r="B211" s="4" t="s">
        <v>665</v>
      </c>
      <c r="C211" s="4" t="s">
        <v>666</v>
      </c>
      <c r="D211" s="5">
        <v>87.306230999999997</v>
      </c>
      <c r="E211" s="5">
        <v>4.4055</v>
      </c>
    </row>
    <row r="212" spans="1:5" x14ac:dyDescent="0.2">
      <c r="A212" s="4">
        <v>211</v>
      </c>
      <c r="B212" s="4" t="s">
        <v>65</v>
      </c>
      <c r="C212" s="4" t="s">
        <v>66</v>
      </c>
      <c r="D212" s="5">
        <v>86.168640999999994</v>
      </c>
      <c r="E212" s="5">
        <v>32.2361</v>
      </c>
    </row>
    <row r="213" spans="1:5" x14ac:dyDescent="0.2">
      <c r="A213" s="4">
        <v>212</v>
      </c>
      <c r="B213" s="4" t="s">
        <v>667</v>
      </c>
      <c r="C213" s="4" t="s">
        <v>668</v>
      </c>
      <c r="D213" s="5">
        <v>85.019855000000007</v>
      </c>
      <c r="E213" s="5">
        <v>95.117999999999995</v>
      </c>
    </row>
    <row r="214" spans="1:5" x14ac:dyDescent="0.2">
      <c r="A214" s="4">
        <v>213</v>
      </c>
      <c r="B214" s="4" t="s">
        <v>669</v>
      </c>
      <c r="C214" s="4" t="s">
        <v>670</v>
      </c>
      <c r="D214" s="5">
        <v>84.350753999999995</v>
      </c>
      <c r="E214" s="5">
        <v>12.907660000000002</v>
      </c>
    </row>
    <row r="215" spans="1:5" x14ac:dyDescent="0.2">
      <c r="A215" s="4">
        <v>214</v>
      </c>
      <c r="B215" s="4" t="s">
        <v>671</v>
      </c>
      <c r="C215" s="4" t="s">
        <v>672</v>
      </c>
      <c r="D215" s="5">
        <v>84.338262999999998</v>
      </c>
      <c r="E215" s="5">
        <v>29.04</v>
      </c>
    </row>
    <row r="216" spans="1:5" x14ac:dyDescent="0.2">
      <c r="A216" s="4">
        <v>215</v>
      </c>
      <c r="B216" s="4" t="s">
        <v>409</v>
      </c>
      <c r="C216" s="4" t="s">
        <v>410</v>
      </c>
      <c r="D216" s="5">
        <v>84.222633999999999</v>
      </c>
      <c r="E216" s="5">
        <v>139.67049</v>
      </c>
    </row>
    <row r="217" spans="1:5" x14ac:dyDescent="0.2">
      <c r="A217" s="4">
        <v>216</v>
      </c>
      <c r="B217" s="4" t="s">
        <v>673</v>
      </c>
      <c r="C217" s="4" t="s">
        <v>674</v>
      </c>
      <c r="D217" s="5">
        <v>81.385323999999997</v>
      </c>
      <c r="E217" s="5">
        <v>289.36040000000003</v>
      </c>
    </row>
    <row r="218" spans="1:5" x14ac:dyDescent="0.2">
      <c r="A218" s="4">
        <v>217</v>
      </c>
      <c r="B218" s="4" t="s">
        <v>219</v>
      </c>
      <c r="C218" s="4" t="s">
        <v>220</v>
      </c>
      <c r="D218" s="5">
        <v>81.249735000000001</v>
      </c>
      <c r="E218" s="5">
        <v>168.4632</v>
      </c>
    </row>
    <row r="219" spans="1:5" x14ac:dyDescent="0.2">
      <c r="A219" s="4">
        <v>218</v>
      </c>
      <c r="B219" s="4" t="s">
        <v>675</v>
      </c>
      <c r="C219" s="4" t="s">
        <v>676</v>
      </c>
      <c r="D219" s="5">
        <v>80.247183000000007</v>
      </c>
      <c r="E219" s="5">
        <v>219.8184</v>
      </c>
    </row>
    <row r="220" spans="1:5" x14ac:dyDescent="0.2">
      <c r="A220" s="4">
        <v>219</v>
      </c>
      <c r="B220" s="4" t="s">
        <v>37</v>
      </c>
      <c r="C220" s="4" t="s">
        <v>38</v>
      </c>
      <c r="D220" s="5">
        <v>79.964384999999993</v>
      </c>
      <c r="E220" s="5">
        <v>383.44313</v>
      </c>
    </row>
    <row r="221" spans="1:5" x14ac:dyDescent="0.2">
      <c r="A221" s="4">
        <v>220</v>
      </c>
      <c r="B221" s="4" t="s">
        <v>677</v>
      </c>
      <c r="C221" s="4" t="s">
        <v>678</v>
      </c>
      <c r="D221" s="5">
        <v>78.842158999999995</v>
      </c>
      <c r="E221" s="5">
        <v>11.244969999999999</v>
      </c>
    </row>
    <row r="222" spans="1:5" x14ac:dyDescent="0.2">
      <c r="A222" s="4">
        <v>221</v>
      </c>
      <c r="B222" s="4" t="s">
        <v>325</v>
      </c>
      <c r="C222" s="4" t="s">
        <v>326</v>
      </c>
      <c r="D222" s="5">
        <v>78.420028000000002</v>
      </c>
      <c r="E222" s="5">
        <v>3.2331800000000004</v>
      </c>
    </row>
    <row r="223" spans="1:5" x14ac:dyDescent="0.2">
      <c r="A223" s="4">
        <v>222</v>
      </c>
      <c r="B223" s="4" t="s">
        <v>679</v>
      </c>
      <c r="C223" s="4" t="s">
        <v>680</v>
      </c>
      <c r="D223" s="5">
        <v>77.497220999999996</v>
      </c>
      <c r="E223" s="5">
        <v>56.8795</v>
      </c>
    </row>
    <row r="224" spans="1:5" x14ac:dyDescent="0.2">
      <c r="A224" s="4">
        <v>223</v>
      </c>
      <c r="B224" s="4" t="s">
        <v>681</v>
      </c>
      <c r="C224" s="4" t="s">
        <v>682</v>
      </c>
      <c r="D224" s="5">
        <v>76.946464000000006</v>
      </c>
      <c r="E224" s="5">
        <v>32.42286</v>
      </c>
    </row>
    <row r="225" spans="1:5" x14ac:dyDescent="0.2">
      <c r="A225" s="4">
        <v>224</v>
      </c>
      <c r="B225" s="4" t="s">
        <v>683</v>
      </c>
      <c r="C225" s="4" t="s">
        <v>684</v>
      </c>
      <c r="D225" s="5">
        <v>76.596335999999994</v>
      </c>
      <c r="E225" s="5">
        <v>21.814260000000001</v>
      </c>
    </row>
    <row r="226" spans="1:5" x14ac:dyDescent="0.2">
      <c r="A226" s="4">
        <v>225</v>
      </c>
      <c r="B226" s="4" t="s">
        <v>685</v>
      </c>
      <c r="C226" s="4" t="s">
        <v>686</v>
      </c>
      <c r="D226" s="5">
        <v>76.369895999999997</v>
      </c>
      <c r="E226" s="5">
        <v>93.907690000000002</v>
      </c>
    </row>
    <row r="227" spans="1:5" x14ac:dyDescent="0.2">
      <c r="A227" s="4">
        <v>226</v>
      </c>
      <c r="B227" s="4" t="s">
        <v>687</v>
      </c>
      <c r="C227" s="4" t="s">
        <v>688</v>
      </c>
      <c r="D227" s="5">
        <v>76.004453999999996</v>
      </c>
      <c r="E227" s="5">
        <v>168.02951000000002</v>
      </c>
    </row>
    <row r="228" spans="1:5" x14ac:dyDescent="0.2">
      <c r="A228" s="4">
        <v>227</v>
      </c>
      <c r="B228" s="4" t="s">
        <v>689</v>
      </c>
      <c r="C228" s="4" t="s">
        <v>690</v>
      </c>
      <c r="D228" s="5">
        <v>75.702767349999988</v>
      </c>
      <c r="E228" s="5">
        <v>97.985559999999992</v>
      </c>
    </row>
    <row r="229" spans="1:5" x14ac:dyDescent="0.2">
      <c r="A229" s="4">
        <v>228</v>
      </c>
      <c r="B229" s="4" t="s">
        <v>691</v>
      </c>
      <c r="C229" s="4" t="s">
        <v>692</v>
      </c>
      <c r="D229" s="5">
        <v>75.035529999999994</v>
      </c>
      <c r="E229" s="5">
        <v>30.91929</v>
      </c>
    </row>
    <row r="230" spans="1:5" x14ac:dyDescent="0.2">
      <c r="A230" s="4">
        <v>229</v>
      </c>
      <c r="B230" s="4" t="s">
        <v>693</v>
      </c>
      <c r="C230" s="4" t="s">
        <v>694</v>
      </c>
      <c r="D230" s="5">
        <v>74.600431</v>
      </c>
      <c r="E230" s="5">
        <v>23.109299999999998</v>
      </c>
    </row>
    <row r="231" spans="1:5" x14ac:dyDescent="0.2">
      <c r="A231" s="4">
        <v>230</v>
      </c>
      <c r="B231" s="4" t="s">
        <v>695</v>
      </c>
      <c r="C231" s="4" t="s">
        <v>696</v>
      </c>
      <c r="D231" s="5">
        <v>74.545246819999988</v>
      </c>
      <c r="E231" s="5">
        <v>31.387499999999999</v>
      </c>
    </row>
    <row r="232" spans="1:5" x14ac:dyDescent="0.2">
      <c r="A232" s="4">
        <v>231</v>
      </c>
      <c r="B232" s="4" t="s">
        <v>697</v>
      </c>
      <c r="C232" s="4" t="s">
        <v>698</v>
      </c>
      <c r="D232" s="5">
        <v>73.715913</v>
      </c>
      <c r="E232" s="5">
        <v>32.542000000000002</v>
      </c>
    </row>
    <row r="233" spans="1:5" x14ac:dyDescent="0.2">
      <c r="A233" s="4">
        <v>232</v>
      </c>
      <c r="B233" s="4" t="s">
        <v>699</v>
      </c>
      <c r="C233" s="4" t="s">
        <v>700</v>
      </c>
      <c r="D233" s="5">
        <v>72.971920999999995</v>
      </c>
      <c r="E233" s="5">
        <v>65.949809999999999</v>
      </c>
    </row>
    <row r="234" spans="1:5" x14ac:dyDescent="0.2">
      <c r="A234" s="4">
        <v>233</v>
      </c>
      <c r="B234" s="4" t="s">
        <v>701</v>
      </c>
      <c r="C234" s="4" t="s">
        <v>702</v>
      </c>
      <c r="D234" s="5">
        <v>70.140608</v>
      </c>
      <c r="E234" s="5">
        <v>75.543539999999993</v>
      </c>
    </row>
    <row r="235" spans="1:5" x14ac:dyDescent="0.2">
      <c r="A235" s="4">
        <v>234</v>
      </c>
      <c r="B235" s="4" t="s">
        <v>703</v>
      </c>
      <c r="C235" s="4" t="s">
        <v>704</v>
      </c>
      <c r="D235" s="5">
        <v>69.775694999999999</v>
      </c>
      <c r="E235" s="5">
        <v>82.74372000000001</v>
      </c>
    </row>
    <row r="236" spans="1:5" x14ac:dyDescent="0.2">
      <c r="A236" s="4">
        <v>235</v>
      </c>
      <c r="B236" s="4" t="s">
        <v>705</v>
      </c>
      <c r="C236" s="4" t="s">
        <v>706</v>
      </c>
      <c r="D236" s="5">
        <v>68.890835999999993</v>
      </c>
      <c r="E236" s="5">
        <v>47.125999999999998</v>
      </c>
    </row>
    <row r="237" spans="1:5" x14ac:dyDescent="0.2">
      <c r="A237" s="4">
        <v>236</v>
      </c>
      <c r="B237" s="4" t="s">
        <v>707</v>
      </c>
      <c r="C237" s="4" t="s">
        <v>708</v>
      </c>
      <c r="D237" s="5">
        <v>68.591066999999995</v>
      </c>
      <c r="E237" s="5">
        <v>27.640549999999998</v>
      </c>
    </row>
    <row r="238" spans="1:5" x14ac:dyDescent="0.2">
      <c r="A238" s="4">
        <v>237</v>
      </c>
      <c r="B238" s="4" t="s">
        <v>709</v>
      </c>
      <c r="C238" s="4" t="s">
        <v>710</v>
      </c>
      <c r="D238" s="5">
        <v>65.758072630000001</v>
      </c>
      <c r="E238" s="5">
        <v>25.609599999999993</v>
      </c>
    </row>
    <row r="239" spans="1:5" x14ac:dyDescent="0.2">
      <c r="A239" s="4">
        <v>238</v>
      </c>
      <c r="B239" s="4" t="s">
        <v>711</v>
      </c>
      <c r="C239" s="4" t="s">
        <v>712</v>
      </c>
      <c r="D239" s="5">
        <v>64.901404999999997</v>
      </c>
      <c r="E239" s="5">
        <v>142.58923999999999</v>
      </c>
    </row>
    <row r="240" spans="1:5" x14ac:dyDescent="0.2">
      <c r="A240" s="4">
        <v>239</v>
      </c>
      <c r="B240" s="4" t="s">
        <v>713</v>
      </c>
      <c r="C240" s="4" t="s">
        <v>714</v>
      </c>
      <c r="D240" s="5">
        <v>64.096250999999995</v>
      </c>
      <c r="E240" s="5">
        <v>36.783569999999997</v>
      </c>
    </row>
    <row r="241" spans="1:5" x14ac:dyDescent="0.2">
      <c r="A241" s="4">
        <v>240</v>
      </c>
      <c r="B241" s="4" t="s">
        <v>715</v>
      </c>
      <c r="C241" s="4" t="s">
        <v>716</v>
      </c>
      <c r="D241" s="5">
        <v>64.092034999999996</v>
      </c>
      <c r="E241" s="5">
        <v>120.80467999999999</v>
      </c>
    </row>
    <row r="242" spans="1:5" x14ac:dyDescent="0.2">
      <c r="A242" s="4">
        <v>241</v>
      </c>
      <c r="B242" s="4" t="s">
        <v>717</v>
      </c>
      <c r="C242" s="4" t="s">
        <v>718</v>
      </c>
      <c r="D242" s="5">
        <v>62.596457000000001</v>
      </c>
      <c r="E242" s="5">
        <v>197.83660999999998</v>
      </c>
    </row>
    <row r="243" spans="1:5" x14ac:dyDescent="0.2">
      <c r="A243" s="4">
        <v>242</v>
      </c>
      <c r="B243" s="4" t="s">
        <v>719</v>
      </c>
      <c r="C243" s="4" t="s">
        <v>720</v>
      </c>
      <c r="D243" s="5">
        <v>61.004001000000002</v>
      </c>
      <c r="E243" s="5">
        <v>0.48130000000000001</v>
      </c>
    </row>
    <row r="244" spans="1:5" x14ac:dyDescent="0.2">
      <c r="A244" s="4">
        <v>243</v>
      </c>
      <c r="B244" s="4" t="s">
        <v>241</v>
      </c>
      <c r="C244" s="4" t="s">
        <v>242</v>
      </c>
      <c r="D244" s="5">
        <v>60.67579508</v>
      </c>
      <c r="E244" s="5">
        <v>65.159360000000007</v>
      </c>
    </row>
    <row r="245" spans="1:5" x14ac:dyDescent="0.2">
      <c r="A245" s="4">
        <v>244</v>
      </c>
      <c r="B245" s="4" t="s">
        <v>721</v>
      </c>
      <c r="C245" s="4" t="s">
        <v>722</v>
      </c>
      <c r="D245" s="5">
        <v>59.819023000000001</v>
      </c>
      <c r="E245" s="5">
        <v>27.94943</v>
      </c>
    </row>
    <row r="246" spans="1:5" x14ac:dyDescent="0.2">
      <c r="A246" s="4">
        <v>245</v>
      </c>
      <c r="B246" s="4" t="s">
        <v>387</v>
      </c>
      <c r="C246" s="4" t="s">
        <v>388</v>
      </c>
      <c r="D246" s="5">
        <v>59.316251999999999</v>
      </c>
      <c r="E246" s="5">
        <v>30.34</v>
      </c>
    </row>
    <row r="247" spans="1:5" x14ac:dyDescent="0.2">
      <c r="A247" s="4">
        <v>246</v>
      </c>
      <c r="B247" s="4" t="s">
        <v>723</v>
      </c>
      <c r="C247" s="4" t="s">
        <v>724</v>
      </c>
      <c r="D247" s="5">
        <v>59.211778000000002</v>
      </c>
      <c r="E247" s="5">
        <v>24.543479999999999</v>
      </c>
    </row>
    <row r="248" spans="1:5" x14ac:dyDescent="0.2">
      <c r="A248" s="4">
        <v>247</v>
      </c>
      <c r="B248" s="4" t="s">
        <v>725</v>
      </c>
      <c r="C248" s="4" t="s">
        <v>726</v>
      </c>
      <c r="D248" s="5">
        <v>58.703816920000001</v>
      </c>
      <c r="E248" s="5">
        <v>19.63128</v>
      </c>
    </row>
    <row r="249" spans="1:5" x14ac:dyDescent="0.2">
      <c r="A249" s="4">
        <v>248</v>
      </c>
      <c r="B249" s="4" t="s">
        <v>727</v>
      </c>
      <c r="C249" s="4" t="s">
        <v>728</v>
      </c>
      <c r="D249" s="5">
        <v>58.668819999999997</v>
      </c>
      <c r="E249" s="5">
        <v>120</v>
      </c>
    </row>
    <row r="250" spans="1:5" x14ac:dyDescent="0.2">
      <c r="A250" s="4">
        <v>249</v>
      </c>
      <c r="B250" s="4" t="s">
        <v>729</v>
      </c>
      <c r="C250" s="4" t="s">
        <v>730</v>
      </c>
      <c r="D250" s="5">
        <v>58.643477090000005</v>
      </c>
      <c r="E250" s="5">
        <v>27.110659999999999</v>
      </c>
    </row>
    <row r="251" spans="1:5" x14ac:dyDescent="0.2">
      <c r="A251" s="4">
        <v>250</v>
      </c>
      <c r="B251" s="4" t="s">
        <v>165</v>
      </c>
      <c r="C251" s="4" t="s">
        <v>166</v>
      </c>
      <c r="D251" s="5">
        <v>58.599863999999997</v>
      </c>
      <c r="E251" s="5">
        <v>22.499989999999997</v>
      </c>
    </row>
    <row r="252" spans="1:5" x14ac:dyDescent="0.2">
      <c r="A252" s="4">
        <v>251</v>
      </c>
      <c r="B252" s="4" t="s">
        <v>731</v>
      </c>
      <c r="C252" s="4" t="s">
        <v>732</v>
      </c>
      <c r="D252" s="5">
        <v>57.521666000000003</v>
      </c>
      <c r="E252" s="5">
        <v>75.33232000000001</v>
      </c>
    </row>
    <row r="253" spans="1:5" x14ac:dyDescent="0.2">
      <c r="A253" s="4">
        <v>252</v>
      </c>
      <c r="B253" s="4" t="s">
        <v>733</v>
      </c>
      <c r="C253" s="4" t="s">
        <v>734</v>
      </c>
      <c r="D253" s="5">
        <v>56.951403999999997</v>
      </c>
      <c r="E253" s="5">
        <v>136.22800000000001</v>
      </c>
    </row>
    <row r="254" spans="1:5" x14ac:dyDescent="0.2">
      <c r="A254" s="4">
        <v>253</v>
      </c>
      <c r="B254" s="4" t="s">
        <v>395</v>
      </c>
      <c r="C254" s="4" t="s">
        <v>396</v>
      </c>
      <c r="D254" s="5">
        <v>56.593096409999994</v>
      </c>
      <c r="E254" s="5">
        <v>177.30914000000001</v>
      </c>
    </row>
    <row r="255" spans="1:5" x14ac:dyDescent="0.2">
      <c r="A255" s="4">
        <v>254</v>
      </c>
      <c r="B255" s="4" t="s">
        <v>735</v>
      </c>
      <c r="C255" s="4" t="s">
        <v>736</v>
      </c>
      <c r="D255" s="5">
        <v>56.553531</v>
      </c>
      <c r="E255" s="5">
        <v>183.53041000000002</v>
      </c>
    </row>
    <row r="256" spans="1:5" x14ac:dyDescent="0.2">
      <c r="A256" s="4">
        <v>255</v>
      </c>
      <c r="B256" s="4" t="s">
        <v>737</v>
      </c>
      <c r="C256" s="4" t="s">
        <v>738</v>
      </c>
      <c r="D256" s="5">
        <v>54.705866</v>
      </c>
      <c r="E256" s="5">
        <v>123.51470999999999</v>
      </c>
    </row>
    <row r="257" spans="1:5" x14ac:dyDescent="0.2">
      <c r="A257" s="4">
        <v>256</v>
      </c>
      <c r="B257" s="4" t="s">
        <v>739</v>
      </c>
      <c r="C257" s="4" t="s">
        <v>740</v>
      </c>
      <c r="D257" s="5">
        <v>54.061357999999998</v>
      </c>
      <c r="E257" s="5">
        <v>109.62483999999999</v>
      </c>
    </row>
    <row r="258" spans="1:5" x14ac:dyDescent="0.2">
      <c r="A258" s="4">
        <v>257</v>
      </c>
      <c r="B258" s="4" t="s">
        <v>741</v>
      </c>
      <c r="C258" s="4" t="s">
        <v>742</v>
      </c>
      <c r="D258" s="5">
        <v>53.697755000000001</v>
      </c>
      <c r="E258" s="5">
        <v>30</v>
      </c>
    </row>
    <row r="259" spans="1:5" x14ac:dyDescent="0.2">
      <c r="A259" s="4">
        <v>258</v>
      </c>
      <c r="B259" s="4" t="s">
        <v>743</v>
      </c>
      <c r="C259" s="4" t="s">
        <v>744</v>
      </c>
      <c r="D259" s="5">
        <v>53.508321689999995</v>
      </c>
      <c r="E259" s="5">
        <v>26.264230000000005</v>
      </c>
    </row>
    <row r="260" spans="1:5" x14ac:dyDescent="0.2">
      <c r="A260" s="4">
        <v>259</v>
      </c>
      <c r="B260" s="4" t="s">
        <v>745</v>
      </c>
      <c r="C260" s="4" t="s">
        <v>746</v>
      </c>
      <c r="D260" s="5">
        <v>53.203090000000003</v>
      </c>
      <c r="E260" s="5">
        <v>11.417999999999999</v>
      </c>
    </row>
    <row r="261" spans="1:5" x14ac:dyDescent="0.2">
      <c r="A261" s="4">
        <v>260</v>
      </c>
      <c r="B261" s="4" t="s">
        <v>747</v>
      </c>
      <c r="C261" s="4" t="s">
        <v>748</v>
      </c>
      <c r="D261" s="5">
        <v>52.762577</v>
      </c>
      <c r="E261" s="5">
        <v>287.28649999999999</v>
      </c>
    </row>
    <row r="262" spans="1:5" x14ac:dyDescent="0.2">
      <c r="A262" s="4">
        <v>261</v>
      </c>
      <c r="B262" s="4" t="s">
        <v>749</v>
      </c>
      <c r="C262" s="4" t="s">
        <v>750</v>
      </c>
      <c r="D262" s="5">
        <v>51.879085000000003</v>
      </c>
      <c r="E262" s="5">
        <v>37.328000000000003</v>
      </c>
    </row>
    <row r="263" spans="1:5" x14ac:dyDescent="0.2">
      <c r="A263" s="4">
        <v>262</v>
      </c>
      <c r="B263" s="4" t="s">
        <v>751</v>
      </c>
      <c r="C263" s="4" t="s">
        <v>752</v>
      </c>
      <c r="D263" s="5">
        <v>51.437822310000001</v>
      </c>
      <c r="E263" s="5">
        <v>531.93048999999996</v>
      </c>
    </row>
    <row r="264" spans="1:5" x14ac:dyDescent="0.2">
      <c r="A264" s="4">
        <v>263</v>
      </c>
      <c r="B264" s="4" t="s">
        <v>753</v>
      </c>
      <c r="C264" s="4" t="s">
        <v>754</v>
      </c>
      <c r="D264" s="5">
        <v>51.410890999999999</v>
      </c>
      <c r="E264" s="5">
        <v>7.77</v>
      </c>
    </row>
    <row r="265" spans="1:5" x14ac:dyDescent="0.2">
      <c r="A265" s="4">
        <v>264</v>
      </c>
      <c r="B265" s="4" t="s">
        <v>51</v>
      </c>
      <c r="C265" s="4" t="s">
        <v>52</v>
      </c>
      <c r="D265" s="5">
        <v>51.127367</v>
      </c>
      <c r="E265" s="5">
        <v>5454.8060999999998</v>
      </c>
    </row>
    <row r="266" spans="1:5" x14ac:dyDescent="0.2">
      <c r="A266" s="4">
        <v>265</v>
      </c>
      <c r="B266" s="4" t="s">
        <v>199</v>
      </c>
      <c r="C266" s="4" t="s">
        <v>200</v>
      </c>
      <c r="D266" s="5">
        <v>50.952962999999997</v>
      </c>
      <c r="E266" s="5">
        <v>257.52733000000001</v>
      </c>
    </row>
    <row r="267" spans="1:5" x14ac:dyDescent="0.2">
      <c r="A267" s="4">
        <v>266</v>
      </c>
      <c r="B267" s="4" t="s">
        <v>31</v>
      </c>
      <c r="C267" s="4" t="s">
        <v>32</v>
      </c>
      <c r="D267" s="5">
        <v>50.546788999999997</v>
      </c>
      <c r="E267" s="5">
        <v>11.148</v>
      </c>
    </row>
    <row r="268" spans="1:5" x14ac:dyDescent="0.2">
      <c r="A268" s="4">
        <v>267</v>
      </c>
      <c r="B268" s="4" t="s">
        <v>755</v>
      </c>
      <c r="C268" s="4" t="s">
        <v>756</v>
      </c>
      <c r="D268" s="5">
        <v>49.965880749999997</v>
      </c>
      <c r="E268" s="5">
        <v>59.031529999999997</v>
      </c>
    </row>
    <row r="269" spans="1:5" x14ac:dyDescent="0.2">
      <c r="A269" s="4">
        <v>268</v>
      </c>
      <c r="B269" s="4" t="s">
        <v>757</v>
      </c>
      <c r="C269" s="4" t="s">
        <v>758</v>
      </c>
      <c r="D269" s="5">
        <v>49.964928</v>
      </c>
      <c r="E269" s="5">
        <v>29.830489999999998</v>
      </c>
    </row>
    <row r="270" spans="1:5" x14ac:dyDescent="0.2">
      <c r="A270" s="4">
        <v>269</v>
      </c>
      <c r="B270" s="4" t="s">
        <v>759</v>
      </c>
      <c r="C270" s="4" t="s">
        <v>760</v>
      </c>
      <c r="D270" s="5">
        <v>48.875543999999998</v>
      </c>
      <c r="E270" s="5">
        <v>74.92</v>
      </c>
    </row>
    <row r="271" spans="1:5" x14ac:dyDescent="0.2">
      <c r="A271" s="4">
        <v>270</v>
      </c>
      <c r="B271" s="4" t="s">
        <v>253</v>
      </c>
      <c r="C271" s="4" t="s">
        <v>254</v>
      </c>
      <c r="D271" s="5">
        <v>48.852189000000003</v>
      </c>
      <c r="E271" s="5">
        <v>48.643000000000001</v>
      </c>
    </row>
    <row r="272" spans="1:5" x14ac:dyDescent="0.2">
      <c r="A272" s="4">
        <v>271</v>
      </c>
      <c r="B272" s="4" t="s">
        <v>761</v>
      </c>
      <c r="C272" s="4" t="s">
        <v>762</v>
      </c>
      <c r="D272" s="5">
        <v>48.816955999999998</v>
      </c>
      <c r="E272" s="5">
        <v>66.55</v>
      </c>
    </row>
    <row r="273" spans="1:5" x14ac:dyDescent="0.2">
      <c r="A273" s="4">
        <v>272</v>
      </c>
      <c r="B273" s="4" t="s">
        <v>763</v>
      </c>
      <c r="C273" s="4" t="s">
        <v>764</v>
      </c>
      <c r="D273" s="5">
        <v>48.044508999999998</v>
      </c>
      <c r="E273" s="5">
        <v>1.07978</v>
      </c>
    </row>
    <row r="274" spans="1:5" x14ac:dyDescent="0.2">
      <c r="A274" s="4">
        <v>273</v>
      </c>
      <c r="B274" s="4" t="s">
        <v>765</v>
      </c>
      <c r="C274" s="4" t="s">
        <v>766</v>
      </c>
      <c r="D274" s="5">
        <v>47.783507</v>
      </c>
      <c r="E274" s="5">
        <v>2.556</v>
      </c>
    </row>
    <row r="275" spans="1:5" x14ac:dyDescent="0.2">
      <c r="A275" s="4">
        <v>274</v>
      </c>
      <c r="B275" s="4" t="s">
        <v>767</v>
      </c>
      <c r="C275" s="4" t="s">
        <v>768</v>
      </c>
      <c r="D275" s="5">
        <v>47.330956</v>
      </c>
      <c r="E275" s="5">
        <v>75.372619999999998</v>
      </c>
    </row>
    <row r="276" spans="1:5" x14ac:dyDescent="0.2">
      <c r="A276" s="4">
        <v>275</v>
      </c>
      <c r="B276" s="4" t="s">
        <v>769</v>
      </c>
      <c r="C276" s="4" t="s">
        <v>770</v>
      </c>
      <c r="D276" s="5">
        <v>46.711247</v>
      </c>
      <c r="E276" s="5">
        <v>22.03</v>
      </c>
    </row>
    <row r="277" spans="1:5" x14ac:dyDescent="0.2">
      <c r="A277" s="4">
        <v>276</v>
      </c>
      <c r="B277" s="4" t="s">
        <v>383</v>
      </c>
      <c r="C277" s="4" t="s">
        <v>384</v>
      </c>
      <c r="D277" s="5">
        <v>46.395659999999999</v>
      </c>
      <c r="E277" s="5">
        <v>18.57152</v>
      </c>
    </row>
    <row r="278" spans="1:5" x14ac:dyDescent="0.2">
      <c r="A278" s="4">
        <v>277</v>
      </c>
      <c r="B278" s="4" t="s">
        <v>771</v>
      </c>
      <c r="C278" s="4" t="s">
        <v>772</v>
      </c>
      <c r="D278" s="5">
        <v>45.736055020000002</v>
      </c>
      <c r="E278" s="5">
        <v>56.83117</v>
      </c>
    </row>
    <row r="279" spans="1:5" x14ac:dyDescent="0.2">
      <c r="A279" s="4">
        <v>278</v>
      </c>
      <c r="B279" s="4" t="s">
        <v>773</v>
      </c>
      <c r="C279" s="4" t="s">
        <v>774</v>
      </c>
      <c r="D279" s="5">
        <v>45.327762999999997</v>
      </c>
      <c r="E279" s="5">
        <v>133.14741000000001</v>
      </c>
    </row>
    <row r="280" spans="1:5" x14ac:dyDescent="0.2">
      <c r="A280" s="4">
        <v>279</v>
      </c>
      <c r="B280" s="4" t="s">
        <v>179</v>
      </c>
      <c r="C280" s="4" t="s">
        <v>180</v>
      </c>
      <c r="D280" s="5">
        <v>45.301780999999998</v>
      </c>
      <c r="E280" s="5">
        <v>17.65061</v>
      </c>
    </row>
    <row r="281" spans="1:5" x14ac:dyDescent="0.2">
      <c r="A281" s="4">
        <v>280</v>
      </c>
      <c r="B281" s="4" t="s">
        <v>381</v>
      </c>
      <c r="C281" s="4" t="s">
        <v>382</v>
      </c>
      <c r="D281" s="5">
        <v>45.120854000000001</v>
      </c>
      <c r="E281" s="5">
        <v>39.212810000000005</v>
      </c>
    </row>
    <row r="282" spans="1:5" x14ac:dyDescent="0.2">
      <c r="A282" s="4">
        <v>281</v>
      </c>
      <c r="B282" s="4" t="s">
        <v>185</v>
      </c>
      <c r="C282" s="4" t="s">
        <v>186</v>
      </c>
      <c r="D282" s="5">
        <v>44.350014999999999</v>
      </c>
      <c r="E282" s="5">
        <v>136.22966</v>
      </c>
    </row>
    <row r="283" spans="1:5" x14ac:dyDescent="0.2">
      <c r="A283" s="4">
        <v>282</v>
      </c>
      <c r="B283" s="4" t="s">
        <v>775</v>
      </c>
      <c r="C283" s="4" t="s">
        <v>776</v>
      </c>
      <c r="D283" s="5">
        <v>43.621504999999999</v>
      </c>
      <c r="E283" s="5">
        <v>18.927</v>
      </c>
    </row>
    <row r="284" spans="1:5" x14ac:dyDescent="0.2">
      <c r="A284" s="4">
        <v>283</v>
      </c>
      <c r="B284" s="4" t="s">
        <v>59</v>
      </c>
      <c r="C284" s="4" t="s">
        <v>60</v>
      </c>
      <c r="D284" s="5">
        <v>42.630983999999998</v>
      </c>
      <c r="E284" s="5">
        <v>101.15195999999999</v>
      </c>
    </row>
    <row r="285" spans="1:5" x14ac:dyDescent="0.2">
      <c r="A285" s="4">
        <v>284</v>
      </c>
      <c r="B285" s="4" t="s">
        <v>777</v>
      </c>
      <c r="C285" s="4" t="s">
        <v>778</v>
      </c>
      <c r="D285" s="5">
        <v>41.307039000000003</v>
      </c>
      <c r="E285" s="5">
        <v>23.290199999999999</v>
      </c>
    </row>
    <row r="286" spans="1:5" x14ac:dyDescent="0.2">
      <c r="A286" s="4">
        <v>285</v>
      </c>
      <c r="B286" s="4" t="s">
        <v>779</v>
      </c>
      <c r="C286" s="4" t="s">
        <v>780</v>
      </c>
      <c r="D286" s="5">
        <v>41.305489000000001</v>
      </c>
      <c r="E286" s="5">
        <v>3.4479899999999999</v>
      </c>
    </row>
    <row r="287" spans="1:5" x14ac:dyDescent="0.2">
      <c r="A287" s="4">
        <v>286</v>
      </c>
      <c r="B287" s="4" t="s">
        <v>781</v>
      </c>
      <c r="C287" s="4" t="s">
        <v>782</v>
      </c>
      <c r="D287" s="5">
        <v>40.841085999999997</v>
      </c>
      <c r="E287" s="5">
        <v>21.503430000000002</v>
      </c>
    </row>
    <row r="288" spans="1:5" x14ac:dyDescent="0.2">
      <c r="A288" s="4">
        <v>287</v>
      </c>
      <c r="B288" s="4" t="s">
        <v>783</v>
      </c>
      <c r="C288" s="4" t="s">
        <v>784</v>
      </c>
      <c r="D288" s="5">
        <v>40.837474</v>
      </c>
      <c r="E288" s="5">
        <v>144.52797000000001</v>
      </c>
    </row>
    <row r="289" spans="1:5" x14ac:dyDescent="0.2">
      <c r="A289" s="4">
        <v>288</v>
      </c>
      <c r="B289" s="4" t="s">
        <v>785</v>
      </c>
      <c r="C289" s="4" t="s">
        <v>786</v>
      </c>
      <c r="D289" s="5">
        <v>40.663213120000002</v>
      </c>
      <c r="E289" s="5">
        <v>152.07253</v>
      </c>
    </row>
    <row r="290" spans="1:5" x14ac:dyDescent="0.2">
      <c r="A290" s="4">
        <v>289</v>
      </c>
      <c r="B290" s="4" t="s">
        <v>417</v>
      </c>
      <c r="C290" s="4" t="s">
        <v>418</v>
      </c>
      <c r="D290" s="5">
        <v>40.656478999999997</v>
      </c>
      <c r="E290" s="5">
        <v>1.9256</v>
      </c>
    </row>
    <row r="291" spans="1:5" x14ac:dyDescent="0.2">
      <c r="A291" s="4">
        <v>290</v>
      </c>
      <c r="B291" s="4" t="s">
        <v>293</v>
      </c>
      <c r="C291" s="4" t="s">
        <v>294</v>
      </c>
      <c r="D291" s="5">
        <v>40.029533000000001</v>
      </c>
      <c r="E291" s="5">
        <v>33.370750000000001</v>
      </c>
    </row>
    <row r="292" spans="1:5" x14ac:dyDescent="0.2">
      <c r="A292" s="4">
        <v>291</v>
      </c>
      <c r="B292" s="4" t="s">
        <v>389</v>
      </c>
      <c r="C292" s="4" t="s">
        <v>390</v>
      </c>
      <c r="D292" s="5">
        <v>38.449682000000003</v>
      </c>
      <c r="E292" s="5">
        <v>4.3658900000000003</v>
      </c>
    </row>
    <row r="293" spans="1:5" x14ac:dyDescent="0.2">
      <c r="A293" s="4">
        <v>292</v>
      </c>
      <c r="B293" s="4" t="s">
        <v>373</v>
      </c>
      <c r="C293" s="4" t="s">
        <v>374</v>
      </c>
      <c r="D293" s="5">
        <v>38.043911000000001</v>
      </c>
      <c r="E293" s="5">
        <v>32.289070000000002</v>
      </c>
    </row>
    <row r="294" spans="1:5" x14ac:dyDescent="0.2">
      <c r="A294" s="4">
        <v>293</v>
      </c>
      <c r="B294" s="4" t="s">
        <v>787</v>
      </c>
      <c r="C294" s="4" t="s">
        <v>788</v>
      </c>
      <c r="D294" s="5">
        <v>37.734988049999998</v>
      </c>
      <c r="E294" s="5">
        <v>85.003299999999996</v>
      </c>
    </row>
    <row r="295" spans="1:5" x14ac:dyDescent="0.2">
      <c r="A295" s="4">
        <v>294</v>
      </c>
      <c r="B295" s="4" t="s">
        <v>789</v>
      </c>
      <c r="C295" s="4" t="s">
        <v>790</v>
      </c>
      <c r="D295" s="5">
        <v>37.465693999999999</v>
      </c>
      <c r="E295" s="5">
        <v>15.441459999999999</v>
      </c>
    </row>
    <row r="296" spans="1:5" x14ac:dyDescent="0.2">
      <c r="A296" s="4">
        <v>295</v>
      </c>
      <c r="B296" s="4" t="s">
        <v>209</v>
      </c>
      <c r="C296" s="4" t="s">
        <v>210</v>
      </c>
      <c r="D296" s="5">
        <v>35.547140409999997</v>
      </c>
      <c r="E296" s="5">
        <v>58.702460000000002</v>
      </c>
    </row>
    <row r="297" spans="1:5" x14ac:dyDescent="0.2">
      <c r="A297" s="4">
        <v>296</v>
      </c>
      <c r="B297" s="4" t="s">
        <v>791</v>
      </c>
      <c r="C297" s="4" t="s">
        <v>792</v>
      </c>
      <c r="D297" s="5">
        <v>34.859845999999997</v>
      </c>
      <c r="E297" s="5">
        <v>1.7457499999999999</v>
      </c>
    </row>
    <row r="298" spans="1:5" x14ac:dyDescent="0.2">
      <c r="A298" s="4">
        <v>297</v>
      </c>
      <c r="B298" s="4" t="s">
        <v>793</v>
      </c>
      <c r="C298" s="4" t="s">
        <v>794</v>
      </c>
      <c r="D298" s="5">
        <v>34.571609000000002</v>
      </c>
      <c r="E298" s="5">
        <v>16.066860000000002</v>
      </c>
    </row>
    <row r="299" spans="1:5" x14ac:dyDescent="0.2">
      <c r="A299" s="4">
        <v>298</v>
      </c>
      <c r="B299" s="4" t="s">
        <v>795</v>
      </c>
      <c r="C299" s="4" t="s">
        <v>796</v>
      </c>
      <c r="D299" s="5">
        <v>34.406984999999999</v>
      </c>
      <c r="E299" s="5">
        <v>24.271000000000001</v>
      </c>
    </row>
    <row r="300" spans="1:5" x14ac:dyDescent="0.2">
      <c r="A300" s="4">
        <v>299</v>
      </c>
      <c r="B300" s="4" t="s">
        <v>297</v>
      </c>
      <c r="C300" s="4" t="s">
        <v>298</v>
      </c>
      <c r="D300" s="5">
        <v>34.286037999999998</v>
      </c>
      <c r="E300" s="5">
        <v>89.92425999999999</v>
      </c>
    </row>
    <row r="301" spans="1:5" x14ac:dyDescent="0.2">
      <c r="A301" s="4">
        <v>300</v>
      </c>
      <c r="B301" s="4" t="s">
        <v>797</v>
      </c>
      <c r="C301" s="4" t="s">
        <v>798</v>
      </c>
      <c r="D301" s="5">
        <v>34.251868000000002</v>
      </c>
      <c r="E301" s="5">
        <v>10.178939999999999</v>
      </c>
    </row>
    <row r="302" spans="1:5" x14ac:dyDescent="0.2">
      <c r="A302" s="4">
        <v>301</v>
      </c>
      <c r="B302" s="4" t="s">
        <v>167</v>
      </c>
      <c r="C302" s="4" t="s">
        <v>168</v>
      </c>
      <c r="D302" s="5">
        <v>34.250394</v>
      </c>
      <c r="E302" s="5">
        <v>55.594999999999999</v>
      </c>
    </row>
    <row r="303" spans="1:5" x14ac:dyDescent="0.2">
      <c r="A303" s="4">
        <v>302</v>
      </c>
      <c r="B303" s="4" t="s">
        <v>799</v>
      </c>
      <c r="C303" s="4" t="s">
        <v>800</v>
      </c>
      <c r="D303" s="5">
        <v>34.136712000000003</v>
      </c>
      <c r="E303" s="5">
        <v>3.9486699999999999</v>
      </c>
    </row>
    <row r="304" spans="1:5" x14ac:dyDescent="0.2">
      <c r="A304" s="4">
        <v>303</v>
      </c>
      <c r="B304" s="4" t="s">
        <v>801</v>
      </c>
      <c r="C304" s="4" t="s">
        <v>802</v>
      </c>
      <c r="D304" s="5">
        <v>34.013934999999996</v>
      </c>
      <c r="E304" s="5">
        <v>25.572790000000001</v>
      </c>
    </row>
    <row r="305" spans="1:5" x14ac:dyDescent="0.2">
      <c r="A305" s="4">
        <v>304</v>
      </c>
      <c r="B305" s="4" t="s">
        <v>803</v>
      </c>
      <c r="C305" s="4" t="s">
        <v>804</v>
      </c>
      <c r="D305" s="5">
        <v>33.614702000000001</v>
      </c>
      <c r="E305" s="5">
        <v>14.920999999999999</v>
      </c>
    </row>
    <row r="306" spans="1:5" x14ac:dyDescent="0.2">
      <c r="A306" s="4">
        <v>305</v>
      </c>
      <c r="B306" s="4" t="s">
        <v>805</v>
      </c>
      <c r="C306" s="4" t="s">
        <v>806</v>
      </c>
      <c r="D306" s="5">
        <v>33.476595459999999</v>
      </c>
      <c r="E306" s="5">
        <v>38.057949999999998</v>
      </c>
    </row>
    <row r="307" spans="1:5" x14ac:dyDescent="0.2">
      <c r="A307" s="4">
        <v>306</v>
      </c>
      <c r="B307" s="4" t="s">
        <v>807</v>
      </c>
      <c r="C307" s="4" t="s">
        <v>808</v>
      </c>
      <c r="D307" s="5">
        <v>33.398961999999997</v>
      </c>
      <c r="E307" s="5">
        <v>215.49</v>
      </c>
    </row>
    <row r="308" spans="1:5" x14ac:dyDescent="0.2">
      <c r="A308" s="4">
        <v>307</v>
      </c>
      <c r="B308" s="4" t="s">
        <v>809</v>
      </c>
      <c r="C308" s="4" t="s">
        <v>810</v>
      </c>
      <c r="D308" s="5">
        <v>32.993493999999998</v>
      </c>
      <c r="E308" s="5">
        <v>73.072029999999998</v>
      </c>
    </row>
    <row r="309" spans="1:5" x14ac:dyDescent="0.2">
      <c r="A309" s="4">
        <v>308</v>
      </c>
      <c r="B309" s="4" t="s">
        <v>811</v>
      </c>
      <c r="C309" s="4" t="s">
        <v>812</v>
      </c>
      <c r="D309" s="5">
        <v>32.51950583</v>
      </c>
      <c r="E309" s="5">
        <v>107.86636</v>
      </c>
    </row>
    <row r="310" spans="1:5" x14ac:dyDescent="0.2">
      <c r="A310" s="4">
        <v>309</v>
      </c>
      <c r="B310" s="4" t="s">
        <v>813</v>
      </c>
      <c r="C310" s="4" t="s">
        <v>814</v>
      </c>
      <c r="D310" s="5">
        <v>31.997934409999999</v>
      </c>
      <c r="E310" s="5">
        <v>35.309510000000003</v>
      </c>
    </row>
    <row r="311" spans="1:5" x14ac:dyDescent="0.2">
      <c r="A311" s="4">
        <v>310</v>
      </c>
      <c r="B311" s="4" t="s">
        <v>815</v>
      </c>
      <c r="C311" s="4" t="s">
        <v>816</v>
      </c>
      <c r="D311" s="5">
        <v>31.728013730000001</v>
      </c>
      <c r="E311" s="5">
        <v>42.237000000000002</v>
      </c>
    </row>
    <row r="312" spans="1:5" x14ac:dyDescent="0.2">
      <c r="A312" s="4">
        <v>311</v>
      </c>
      <c r="B312" s="4" t="s">
        <v>817</v>
      </c>
      <c r="C312" s="4" t="s">
        <v>818</v>
      </c>
      <c r="D312" s="5">
        <v>31.473312</v>
      </c>
      <c r="E312" s="5">
        <v>145.77500000000001</v>
      </c>
    </row>
    <row r="313" spans="1:5" x14ac:dyDescent="0.2">
      <c r="A313" s="4">
        <v>312</v>
      </c>
      <c r="B313" s="4" t="s">
        <v>819</v>
      </c>
      <c r="C313" s="4" t="s">
        <v>820</v>
      </c>
      <c r="D313" s="5">
        <v>31.097242999999999</v>
      </c>
      <c r="E313" s="5">
        <v>43.232999999999997</v>
      </c>
    </row>
    <row r="314" spans="1:5" x14ac:dyDescent="0.2">
      <c r="A314" s="4">
        <v>313</v>
      </c>
      <c r="B314" s="4" t="s">
        <v>821</v>
      </c>
      <c r="C314" s="4" t="s">
        <v>822</v>
      </c>
      <c r="D314" s="5">
        <v>31.032172600000003</v>
      </c>
      <c r="E314" s="5">
        <v>63.2194</v>
      </c>
    </row>
    <row r="315" spans="1:5" x14ac:dyDescent="0.2">
      <c r="A315" s="4">
        <v>314</v>
      </c>
      <c r="B315" s="4" t="s">
        <v>823</v>
      </c>
      <c r="C315" s="4" t="s">
        <v>824</v>
      </c>
      <c r="D315" s="5">
        <v>30.662144000000001</v>
      </c>
      <c r="E315" s="5">
        <v>7.7996499999999997</v>
      </c>
    </row>
    <row r="316" spans="1:5" x14ac:dyDescent="0.2">
      <c r="A316" s="4">
        <v>315</v>
      </c>
      <c r="B316" s="4" t="s">
        <v>825</v>
      </c>
      <c r="C316" s="4" t="s">
        <v>826</v>
      </c>
      <c r="D316" s="5">
        <v>30.646478999999999</v>
      </c>
      <c r="E316" s="5">
        <v>4533.19157</v>
      </c>
    </row>
    <row r="317" spans="1:5" x14ac:dyDescent="0.2">
      <c r="A317" s="4">
        <v>316</v>
      </c>
      <c r="B317" s="4" t="s">
        <v>827</v>
      </c>
      <c r="C317" s="4" t="s">
        <v>828</v>
      </c>
      <c r="D317" s="5">
        <v>30.452235569999999</v>
      </c>
      <c r="E317" s="5">
        <v>70.192179999999993</v>
      </c>
    </row>
    <row r="318" spans="1:5" x14ac:dyDescent="0.2">
      <c r="A318" s="4">
        <v>317</v>
      </c>
      <c r="B318" s="4" t="s">
        <v>829</v>
      </c>
      <c r="C318" s="4" t="s">
        <v>830</v>
      </c>
      <c r="D318" s="5">
        <v>30.320796059999999</v>
      </c>
      <c r="E318" s="5">
        <v>93.915499999999994</v>
      </c>
    </row>
    <row r="319" spans="1:5" x14ac:dyDescent="0.2">
      <c r="A319" s="4">
        <v>318</v>
      </c>
      <c r="B319" s="4" t="s">
        <v>831</v>
      </c>
      <c r="C319" s="4" t="s">
        <v>832</v>
      </c>
      <c r="D319" s="5">
        <v>30.147673000000001</v>
      </c>
      <c r="E319" s="5">
        <v>315.23399999999998</v>
      </c>
    </row>
    <row r="320" spans="1:5" x14ac:dyDescent="0.2">
      <c r="A320" s="4">
        <v>319</v>
      </c>
      <c r="B320" s="4" t="s">
        <v>833</v>
      </c>
      <c r="C320" s="4" t="s">
        <v>834</v>
      </c>
      <c r="D320" s="5">
        <v>29.958732000000001</v>
      </c>
      <c r="E320" s="5">
        <v>84.447000000000003</v>
      </c>
    </row>
    <row r="321" spans="1:5" x14ac:dyDescent="0.2">
      <c r="A321" s="4">
        <v>320</v>
      </c>
      <c r="B321" s="4" t="s">
        <v>835</v>
      </c>
      <c r="C321" s="4" t="s">
        <v>836</v>
      </c>
      <c r="D321" s="5">
        <v>29.834724999999999</v>
      </c>
      <c r="E321" s="5">
        <v>284.63168000000002</v>
      </c>
    </row>
    <row r="322" spans="1:5" x14ac:dyDescent="0.2">
      <c r="A322" s="4">
        <v>321</v>
      </c>
      <c r="B322" s="4" t="s">
        <v>837</v>
      </c>
      <c r="C322" s="4" t="s">
        <v>838</v>
      </c>
      <c r="D322" s="5">
        <v>29.570352</v>
      </c>
      <c r="E322" s="5">
        <v>5.9445099999999993</v>
      </c>
    </row>
    <row r="323" spans="1:5" x14ac:dyDescent="0.2">
      <c r="A323" s="4">
        <v>322</v>
      </c>
      <c r="B323" s="4" t="s">
        <v>839</v>
      </c>
      <c r="C323" s="4" t="s">
        <v>840</v>
      </c>
      <c r="D323" s="5">
        <v>29.301808559999998</v>
      </c>
      <c r="E323" s="5">
        <v>139.59100000000001</v>
      </c>
    </row>
    <row r="324" spans="1:5" x14ac:dyDescent="0.2">
      <c r="A324" s="4">
        <v>323</v>
      </c>
      <c r="B324" s="4" t="s">
        <v>131</v>
      </c>
      <c r="C324" s="4" t="s">
        <v>132</v>
      </c>
      <c r="D324" s="5">
        <v>28.738009999999999</v>
      </c>
      <c r="E324" s="5">
        <v>43.214419999999997</v>
      </c>
    </row>
    <row r="325" spans="1:5" x14ac:dyDescent="0.2">
      <c r="A325" s="4">
        <v>324</v>
      </c>
      <c r="B325" s="4" t="s">
        <v>95</v>
      </c>
      <c r="C325" s="4" t="s">
        <v>96</v>
      </c>
      <c r="D325" s="5">
        <v>28.56690588</v>
      </c>
      <c r="E325" s="5">
        <v>1.2978400000000001</v>
      </c>
    </row>
    <row r="326" spans="1:5" x14ac:dyDescent="0.2">
      <c r="A326" s="4">
        <v>325</v>
      </c>
      <c r="B326" s="4" t="s">
        <v>841</v>
      </c>
      <c r="C326" s="4" t="s">
        <v>842</v>
      </c>
      <c r="D326" s="5">
        <v>28.431740000000001</v>
      </c>
      <c r="E326" s="5">
        <v>63.740420000000007</v>
      </c>
    </row>
    <row r="327" spans="1:5" x14ac:dyDescent="0.2">
      <c r="A327" s="4">
        <v>326</v>
      </c>
      <c r="B327" s="4" t="s">
        <v>843</v>
      </c>
      <c r="C327" s="4" t="s">
        <v>844</v>
      </c>
      <c r="D327" s="5">
        <v>28.417581999999999</v>
      </c>
      <c r="E327" s="5">
        <v>11.442630000000001</v>
      </c>
    </row>
    <row r="328" spans="1:5" x14ac:dyDescent="0.2">
      <c r="A328" s="4">
        <v>327</v>
      </c>
      <c r="B328" s="4" t="s">
        <v>845</v>
      </c>
      <c r="C328" s="4" t="s">
        <v>846</v>
      </c>
      <c r="D328" s="5">
        <v>28.331733</v>
      </c>
      <c r="E328" s="5">
        <v>83.266999999999996</v>
      </c>
    </row>
    <row r="329" spans="1:5" x14ac:dyDescent="0.2">
      <c r="A329" s="4">
        <v>328</v>
      </c>
      <c r="B329" s="4" t="s">
        <v>847</v>
      </c>
      <c r="C329" s="4" t="s">
        <v>848</v>
      </c>
      <c r="D329" s="5">
        <v>28.239629000000001</v>
      </c>
      <c r="E329" s="5">
        <v>413.95299999999997</v>
      </c>
    </row>
    <row r="330" spans="1:5" x14ac:dyDescent="0.2">
      <c r="A330" s="4">
        <v>329</v>
      </c>
      <c r="B330" s="4" t="s">
        <v>187</v>
      </c>
      <c r="C330" s="4" t="s">
        <v>188</v>
      </c>
      <c r="D330" s="5">
        <v>27.374127000000001</v>
      </c>
      <c r="E330" s="5">
        <v>40.931629999999998</v>
      </c>
    </row>
    <row r="331" spans="1:5" x14ac:dyDescent="0.2">
      <c r="A331" s="4">
        <v>330</v>
      </c>
      <c r="B331" s="4" t="s">
        <v>849</v>
      </c>
      <c r="C331" s="4" t="s">
        <v>850</v>
      </c>
      <c r="D331" s="5">
        <v>26.61899</v>
      </c>
      <c r="E331" s="5">
        <v>3.9245000000000001</v>
      </c>
    </row>
    <row r="332" spans="1:5" x14ac:dyDescent="0.2">
      <c r="A332" s="4">
        <v>331</v>
      </c>
      <c r="B332" s="4" t="s">
        <v>851</v>
      </c>
      <c r="C332" s="4" t="s">
        <v>852</v>
      </c>
      <c r="D332" s="5">
        <v>25.288539</v>
      </c>
      <c r="E332" s="5">
        <v>9.8461800000000004</v>
      </c>
    </row>
    <row r="333" spans="1:5" x14ac:dyDescent="0.2">
      <c r="A333" s="4">
        <v>332</v>
      </c>
      <c r="B333" s="4" t="s">
        <v>853</v>
      </c>
      <c r="C333" s="4" t="s">
        <v>854</v>
      </c>
      <c r="D333" s="5">
        <v>25.238944</v>
      </c>
      <c r="E333" s="5">
        <v>8.2832999999999988</v>
      </c>
    </row>
    <row r="334" spans="1:5" x14ac:dyDescent="0.2">
      <c r="A334" s="4">
        <v>333</v>
      </c>
      <c r="B334" s="4" t="s">
        <v>855</v>
      </c>
      <c r="C334" s="4" t="s">
        <v>856</v>
      </c>
      <c r="D334" s="5">
        <v>25.205583000000001</v>
      </c>
      <c r="E334" s="5">
        <v>8.2439999999999998</v>
      </c>
    </row>
    <row r="335" spans="1:5" x14ac:dyDescent="0.2">
      <c r="A335" s="4">
        <v>334</v>
      </c>
      <c r="B335" s="4" t="s">
        <v>857</v>
      </c>
      <c r="C335" s="4" t="s">
        <v>858</v>
      </c>
      <c r="D335" s="5">
        <v>25.143056999999999</v>
      </c>
      <c r="E335" s="5">
        <v>70.188709999999986</v>
      </c>
    </row>
    <row r="336" spans="1:5" x14ac:dyDescent="0.2">
      <c r="A336" s="4">
        <v>335</v>
      </c>
      <c r="B336" s="4" t="s">
        <v>87</v>
      </c>
      <c r="C336" s="4" t="s">
        <v>88</v>
      </c>
      <c r="D336" s="5">
        <v>24.973445999999999</v>
      </c>
      <c r="E336" s="5">
        <v>90.779160000000005</v>
      </c>
    </row>
    <row r="337" spans="1:5" x14ac:dyDescent="0.2">
      <c r="A337" s="4">
        <v>336</v>
      </c>
      <c r="B337" s="4" t="s">
        <v>859</v>
      </c>
      <c r="C337" s="4" t="s">
        <v>860</v>
      </c>
      <c r="D337" s="5">
        <v>24.494192759999997</v>
      </c>
      <c r="E337" s="5">
        <v>16.235610000000001</v>
      </c>
    </row>
    <row r="338" spans="1:5" x14ac:dyDescent="0.2">
      <c r="A338" s="4">
        <v>337</v>
      </c>
      <c r="B338" s="4" t="s">
        <v>861</v>
      </c>
      <c r="C338" s="4" t="s">
        <v>862</v>
      </c>
      <c r="D338" s="5">
        <v>24.422764000000001</v>
      </c>
      <c r="E338" s="5">
        <v>1.2130099999999999</v>
      </c>
    </row>
    <row r="339" spans="1:5" x14ac:dyDescent="0.2">
      <c r="A339" s="4">
        <v>338</v>
      </c>
      <c r="B339" s="4" t="s">
        <v>863</v>
      </c>
      <c r="C339" s="4" t="s">
        <v>864</v>
      </c>
      <c r="D339" s="5">
        <v>24.376446999999999</v>
      </c>
      <c r="E339" s="5">
        <v>28.889939999999999</v>
      </c>
    </row>
    <row r="340" spans="1:5" x14ac:dyDescent="0.2">
      <c r="A340" s="4">
        <v>339</v>
      </c>
      <c r="B340" s="4" t="s">
        <v>865</v>
      </c>
      <c r="C340" s="4" t="s">
        <v>866</v>
      </c>
      <c r="D340" s="5">
        <v>24.349526999999998</v>
      </c>
      <c r="E340" s="5">
        <v>37.152500000000003</v>
      </c>
    </row>
    <row r="341" spans="1:5" x14ac:dyDescent="0.2">
      <c r="A341" s="4">
        <v>340</v>
      </c>
      <c r="B341" s="4" t="s">
        <v>285</v>
      </c>
      <c r="C341" s="4" t="s">
        <v>286</v>
      </c>
      <c r="D341" s="5">
        <v>24.071027000000001</v>
      </c>
      <c r="E341" s="5">
        <v>30.132260000000002</v>
      </c>
    </row>
    <row r="342" spans="1:5" x14ac:dyDescent="0.2">
      <c r="A342" s="4">
        <v>341</v>
      </c>
      <c r="B342" s="4" t="s">
        <v>867</v>
      </c>
      <c r="C342" s="4" t="s">
        <v>868</v>
      </c>
      <c r="D342" s="5">
        <v>24.043863000000002</v>
      </c>
      <c r="E342" s="5">
        <v>23.115879999999997</v>
      </c>
    </row>
    <row r="343" spans="1:5" x14ac:dyDescent="0.2">
      <c r="A343" s="4">
        <v>342</v>
      </c>
      <c r="B343" s="4" t="s">
        <v>869</v>
      </c>
      <c r="C343" s="4" t="s">
        <v>870</v>
      </c>
      <c r="D343" s="5">
        <v>23.851054829999999</v>
      </c>
      <c r="E343" s="5">
        <v>37.178210000000007</v>
      </c>
    </row>
    <row r="344" spans="1:5" x14ac:dyDescent="0.2">
      <c r="A344" s="4">
        <v>343</v>
      </c>
      <c r="B344" s="4" t="s">
        <v>871</v>
      </c>
      <c r="C344" s="4" t="s">
        <v>872</v>
      </c>
      <c r="D344" s="5">
        <v>23.640537999999999</v>
      </c>
      <c r="E344" s="5">
        <v>6.4539999999999997</v>
      </c>
    </row>
    <row r="345" spans="1:5" x14ac:dyDescent="0.2">
      <c r="A345" s="4">
        <v>344</v>
      </c>
      <c r="B345" s="4" t="s">
        <v>873</v>
      </c>
      <c r="C345" s="4" t="s">
        <v>874</v>
      </c>
      <c r="D345" s="5">
        <v>23.465183</v>
      </c>
      <c r="E345" s="5">
        <v>16.792590000000001</v>
      </c>
    </row>
    <row r="346" spans="1:5" x14ac:dyDescent="0.2">
      <c r="A346" s="4">
        <v>345</v>
      </c>
      <c r="B346" s="4" t="s">
        <v>875</v>
      </c>
      <c r="C346" s="4" t="s">
        <v>876</v>
      </c>
      <c r="D346" s="5">
        <v>23.361025000000001</v>
      </c>
      <c r="E346" s="5">
        <v>8.4050700000000003</v>
      </c>
    </row>
    <row r="347" spans="1:5" x14ac:dyDescent="0.2">
      <c r="A347" s="4">
        <v>346</v>
      </c>
      <c r="B347" s="4" t="s">
        <v>877</v>
      </c>
      <c r="C347" s="4" t="s">
        <v>878</v>
      </c>
      <c r="D347" s="5">
        <v>23.339513069999999</v>
      </c>
      <c r="E347" s="5">
        <v>19.708269999999999</v>
      </c>
    </row>
    <row r="348" spans="1:5" x14ac:dyDescent="0.2">
      <c r="A348" s="4">
        <v>347</v>
      </c>
      <c r="B348" s="4" t="s">
        <v>879</v>
      </c>
      <c r="C348" s="4" t="s">
        <v>880</v>
      </c>
      <c r="D348" s="5">
        <v>23.098542999999999</v>
      </c>
      <c r="E348" s="5">
        <v>10.433110000000001</v>
      </c>
    </row>
    <row r="349" spans="1:5" x14ac:dyDescent="0.2">
      <c r="A349" s="4">
        <v>348</v>
      </c>
      <c r="B349" s="4" t="s">
        <v>881</v>
      </c>
      <c r="C349" s="4" t="s">
        <v>882</v>
      </c>
      <c r="D349" s="5">
        <v>22.910533999999998</v>
      </c>
      <c r="E349" s="5">
        <v>35.687609999999999</v>
      </c>
    </row>
    <row r="350" spans="1:5" x14ac:dyDescent="0.2">
      <c r="A350" s="4">
        <v>349</v>
      </c>
      <c r="B350" s="4" t="s">
        <v>883</v>
      </c>
      <c r="C350" s="4" t="s">
        <v>884</v>
      </c>
      <c r="D350" s="5">
        <v>22.680150000000001</v>
      </c>
      <c r="E350" s="5">
        <v>13.92445</v>
      </c>
    </row>
    <row r="351" spans="1:5" x14ac:dyDescent="0.2">
      <c r="A351" s="4">
        <v>350</v>
      </c>
      <c r="B351" s="4" t="s">
        <v>885</v>
      </c>
      <c r="C351" s="4" t="s">
        <v>886</v>
      </c>
      <c r="D351" s="5">
        <v>22.668642999999999</v>
      </c>
      <c r="E351" s="5">
        <v>34.99</v>
      </c>
    </row>
    <row r="352" spans="1:5" x14ac:dyDescent="0.2">
      <c r="A352" s="4">
        <v>351</v>
      </c>
      <c r="B352" s="4" t="s">
        <v>887</v>
      </c>
      <c r="C352" s="4" t="s">
        <v>888</v>
      </c>
      <c r="D352" s="5">
        <v>22.314223999999999</v>
      </c>
      <c r="E352" s="5">
        <v>33.660119999999999</v>
      </c>
    </row>
    <row r="353" spans="1:5" x14ac:dyDescent="0.2">
      <c r="A353" s="4">
        <v>352</v>
      </c>
      <c r="B353" s="4" t="s">
        <v>889</v>
      </c>
      <c r="C353" s="4" t="s">
        <v>890</v>
      </c>
      <c r="D353" s="5">
        <v>22.230381999999999</v>
      </c>
      <c r="E353" s="5">
        <v>1.0740000000000001</v>
      </c>
    </row>
    <row r="354" spans="1:5" x14ac:dyDescent="0.2">
      <c r="A354" s="4">
        <v>353</v>
      </c>
      <c r="B354" s="4" t="s">
        <v>271</v>
      </c>
      <c r="C354" s="4" t="s">
        <v>272</v>
      </c>
      <c r="D354" s="5">
        <v>21.842468</v>
      </c>
      <c r="E354" s="5">
        <v>70.637100000000004</v>
      </c>
    </row>
    <row r="355" spans="1:5" x14ac:dyDescent="0.2">
      <c r="A355" s="4">
        <v>354</v>
      </c>
      <c r="B355" s="4" t="s">
        <v>891</v>
      </c>
      <c r="C355" s="4" t="s">
        <v>892</v>
      </c>
      <c r="D355" s="5">
        <v>20.642403999999999</v>
      </c>
      <c r="E355" s="5">
        <v>20.045630000000003</v>
      </c>
    </row>
    <row r="356" spans="1:5" x14ac:dyDescent="0.2">
      <c r="A356" s="4">
        <v>355</v>
      </c>
      <c r="B356" s="4" t="s">
        <v>893</v>
      </c>
      <c r="C356" s="4" t="s">
        <v>894</v>
      </c>
      <c r="D356" s="5">
        <v>20.432285</v>
      </c>
      <c r="E356" s="5">
        <v>43.91</v>
      </c>
    </row>
    <row r="357" spans="1:5" x14ac:dyDescent="0.2">
      <c r="A357" s="4">
        <v>356</v>
      </c>
      <c r="B357" s="4" t="s">
        <v>309</v>
      </c>
      <c r="C357" s="4" t="s">
        <v>310</v>
      </c>
      <c r="D357" s="5">
        <v>20.315238000000001</v>
      </c>
      <c r="E357" s="5">
        <v>9.6881000000000004</v>
      </c>
    </row>
    <row r="358" spans="1:5" x14ac:dyDescent="0.2">
      <c r="A358" s="4">
        <v>357</v>
      </c>
      <c r="B358" s="4" t="s">
        <v>895</v>
      </c>
      <c r="C358" s="4" t="s">
        <v>896</v>
      </c>
      <c r="D358" s="5">
        <v>20.120992000000001</v>
      </c>
      <c r="E358" s="5">
        <v>41.756730000000005</v>
      </c>
    </row>
    <row r="359" spans="1:5" x14ac:dyDescent="0.2">
      <c r="A359" s="4">
        <v>358</v>
      </c>
      <c r="B359" s="4" t="s">
        <v>897</v>
      </c>
      <c r="C359" s="4" t="s">
        <v>898</v>
      </c>
      <c r="D359" s="5">
        <v>19.754178</v>
      </c>
      <c r="E359" s="5">
        <v>33.926000000000002</v>
      </c>
    </row>
    <row r="360" spans="1:5" x14ac:dyDescent="0.2">
      <c r="A360" s="4">
        <v>359</v>
      </c>
      <c r="B360" s="4" t="s">
        <v>299</v>
      </c>
      <c r="C360" s="4" t="s">
        <v>300</v>
      </c>
      <c r="D360" s="5">
        <v>19.518892579999999</v>
      </c>
      <c r="E360" s="5">
        <v>52.202660000000002</v>
      </c>
    </row>
    <row r="361" spans="1:5" x14ac:dyDescent="0.2">
      <c r="A361" s="4">
        <v>360</v>
      </c>
      <c r="B361" s="4" t="s">
        <v>899</v>
      </c>
      <c r="C361" s="4" t="s">
        <v>900</v>
      </c>
      <c r="D361" s="5">
        <v>19.385209</v>
      </c>
      <c r="E361" s="5">
        <v>2.1268099999999999</v>
      </c>
    </row>
    <row r="362" spans="1:5" x14ac:dyDescent="0.2">
      <c r="A362" s="4">
        <v>361</v>
      </c>
      <c r="B362" s="4" t="s">
        <v>901</v>
      </c>
      <c r="C362" s="4" t="s">
        <v>902</v>
      </c>
      <c r="D362" s="5">
        <v>19.359848</v>
      </c>
      <c r="E362" s="5">
        <v>11.360059999999999</v>
      </c>
    </row>
    <row r="363" spans="1:5" x14ac:dyDescent="0.2">
      <c r="A363" s="4">
        <v>362</v>
      </c>
      <c r="B363" s="4" t="s">
        <v>903</v>
      </c>
      <c r="C363" s="4" t="s">
        <v>904</v>
      </c>
      <c r="D363" s="5">
        <v>19.068069999999999</v>
      </c>
      <c r="E363" s="5">
        <v>16.12997</v>
      </c>
    </row>
    <row r="364" spans="1:5" x14ac:dyDescent="0.2">
      <c r="A364" s="4">
        <v>363</v>
      </c>
      <c r="B364" s="4" t="s">
        <v>905</v>
      </c>
      <c r="C364" s="4" t="s">
        <v>906</v>
      </c>
      <c r="D364" s="5">
        <v>18.703459410000001</v>
      </c>
      <c r="E364" s="5">
        <v>2.2365500000000003</v>
      </c>
    </row>
    <row r="365" spans="1:5" x14ac:dyDescent="0.2">
      <c r="A365" s="4">
        <v>364</v>
      </c>
      <c r="B365" s="4" t="s">
        <v>907</v>
      </c>
      <c r="C365" s="4" t="s">
        <v>908</v>
      </c>
      <c r="D365" s="5">
        <v>18.672540999999999</v>
      </c>
      <c r="E365" s="5">
        <v>6.5774499999999998</v>
      </c>
    </row>
    <row r="366" spans="1:5" x14ac:dyDescent="0.2">
      <c r="A366" s="4">
        <v>365</v>
      </c>
      <c r="B366" s="4" t="s">
        <v>909</v>
      </c>
      <c r="C366" s="4" t="s">
        <v>526</v>
      </c>
      <c r="D366" s="5">
        <v>18.326111999999998</v>
      </c>
      <c r="E366" s="5">
        <v>3.2946000000000004</v>
      </c>
    </row>
    <row r="367" spans="1:5" x14ac:dyDescent="0.2">
      <c r="A367" s="4">
        <v>366</v>
      </c>
      <c r="B367" s="4" t="s">
        <v>910</v>
      </c>
      <c r="C367" s="4" t="s">
        <v>911</v>
      </c>
      <c r="D367" s="5">
        <v>18.128924000000001</v>
      </c>
      <c r="E367" s="5">
        <v>24.959739999999996</v>
      </c>
    </row>
    <row r="368" spans="1:5" x14ac:dyDescent="0.2">
      <c r="A368" s="4">
        <v>367</v>
      </c>
      <c r="B368" s="4" t="s">
        <v>912</v>
      </c>
      <c r="C368" s="4" t="s">
        <v>913</v>
      </c>
      <c r="D368" s="5">
        <v>18.078892</v>
      </c>
      <c r="E368" s="5">
        <v>2.1242299999999998</v>
      </c>
    </row>
    <row r="369" spans="1:5" x14ac:dyDescent="0.2">
      <c r="A369" s="4">
        <v>368</v>
      </c>
      <c r="B369" s="4" t="s">
        <v>914</v>
      </c>
      <c r="C369" s="4" t="s">
        <v>915</v>
      </c>
      <c r="D369" s="5">
        <v>18.04401996</v>
      </c>
      <c r="E369" s="5">
        <v>12.59051</v>
      </c>
    </row>
    <row r="370" spans="1:5" x14ac:dyDescent="0.2">
      <c r="A370" s="4">
        <v>369</v>
      </c>
      <c r="B370" s="4" t="s">
        <v>916</v>
      </c>
      <c r="C370" s="4" t="s">
        <v>917</v>
      </c>
      <c r="D370" s="5">
        <v>17.984324999999998</v>
      </c>
      <c r="E370" s="5">
        <v>12.581380000000001</v>
      </c>
    </row>
    <row r="371" spans="1:5" x14ac:dyDescent="0.2">
      <c r="A371" s="4">
        <v>370</v>
      </c>
      <c r="B371" s="4" t="s">
        <v>918</v>
      </c>
      <c r="C371" s="4" t="s">
        <v>919</v>
      </c>
      <c r="D371" s="5">
        <v>17.967285969999999</v>
      </c>
      <c r="E371" s="5">
        <v>20.976770000000002</v>
      </c>
    </row>
    <row r="372" spans="1:5" x14ac:dyDescent="0.2">
      <c r="A372" s="4">
        <v>371</v>
      </c>
      <c r="B372" s="4" t="s">
        <v>920</v>
      </c>
      <c r="C372" s="4" t="s">
        <v>921</v>
      </c>
      <c r="D372" s="5">
        <v>17.485108</v>
      </c>
      <c r="E372" s="5">
        <v>34.33</v>
      </c>
    </row>
    <row r="373" spans="1:5" x14ac:dyDescent="0.2">
      <c r="A373" s="4">
        <v>372</v>
      </c>
      <c r="B373" s="4" t="s">
        <v>922</v>
      </c>
      <c r="C373" s="4" t="s">
        <v>923</v>
      </c>
      <c r="D373" s="5">
        <v>17.474361999999999</v>
      </c>
      <c r="E373" s="5">
        <v>31.436559999999997</v>
      </c>
    </row>
    <row r="374" spans="1:5" x14ac:dyDescent="0.2">
      <c r="A374" s="4">
        <v>373</v>
      </c>
      <c r="B374" s="4" t="s">
        <v>924</v>
      </c>
      <c r="C374" s="4" t="s">
        <v>925</v>
      </c>
      <c r="D374" s="5">
        <v>17.41629</v>
      </c>
      <c r="E374" s="5">
        <v>4.0090000000000003</v>
      </c>
    </row>
    <row r="375" spans="1:5" x14ac:dyDescent="0.2">
      <c r="A375" s="4">
        <v>374</v>
      </c>
      <c r="B375" s="4" t="s">
        <v>397</v>
      </c>
      <c r="C375" s="4" t="s">
        <v>398</v>
      </c>
      <c r="D375" s="5">
        <v>17.370481999999999</v>
      </c>
      <c r="E375" s="5">
        <v>8.782</v>
      </c>
    </row>
    <row r="376" spans="1:5" x14ac:dyDescent="0.2">
      <c r="A376" s="4">
        <v>375</v>
      </c>
      <c r="B376" s="4" t="s">
        <v>926</v>
      </c>
      <c r="C376" s="4" t="s">
        <v>927</v>
      </c>
      <c r="D376" s="5">
        <v>17.23049</v>
      </c>
      <c r="E376" s="5">
        <v>105.71152000000001</v>
      </c>
    </row>
    <row r="377" spans="1:5" x14ac:dyDescent="0.2">
      <c r="A377" s="4">
        <v>376</v>
      </c>
      <c r="B377" s="4" t="s">
        <v>928</v>
      </c>
      <c r="C377" s="4" t="s">
        <v>929</v>
      </c>
      <c r="D377" s="5">
        <v>17.123284000000002</v>
      </c>
      <c r="E377" s="5">
        <v>8.7616299999999985</v>
      </c>
    </row>
    <row r="378" spans="1:5" x14ac:dyDescent="0.2">
      <c r="A378" s="4">
        <v>377</v>
      </c>
      <c r="B378" s="4" t="s">
        <v>930</v>
      </c>
      <c r="C378" s="4" t="s">
        <v>931</v>
      </c>
      <c r="D378" s="5">
        <v>17.123135060000003</v>
      </c>
      <c r="E378" s="5">
        <v>4.93682</v>
      </c>
    </row>
    <row r="379" spans="1:5" x14ac:dyDescent="0.2">
      <c r="A379" s="4">
        <v>378</v>
      </c>
      <c r="B379" s="4" t="s">
        <v>932</v>
      </c>
      <c r="C379" s="4" t="s">
        <v>933</v>
      </c>
      <c r="D379" s="5">
        <v>17.113986000000001</v>
      </c>
      <c r="E379" s="5">
        <v>22.187999999999999</v>
      </c>
    </row>
    <row r="380" spans="1:5" x14ac:dyDescent="0.2">
      <c r="A380" s="4">
        <v>379</v>
      </c>
      <c r="B380" s="4" t="s">
        <v>934</v>
      </c>
      <c r="C380" s="4" t="s">
        <v>935</v>
      </c>
      <c r="D380" s="5">
        <v>17.016237</v>
      </c>
      <c r="E380" s="5">
        <v>1.4431500000000002</v>
      </c>
    </row>
    <row r="381" spans="1:5" x14ac:dyDescent="0.2">
      <c r="A381" s="4">
        <v>380</v>
      </c>
      <c r="B381" s="4" t="s">
        <v>936</v>
      </c>
      <c r="C381" s="4" t="s">
        <v>937</v>
      </c>
      <c r="D381" s="5">
        <v>16.954829</v>
      </c>
      <c r="E381" s="5">
        <v>20.091999999999999</v>
      </c>
    </row>
    <row r="382" spans="1:5" x14ac:dyDescent="0.2">
      <c r="A382" s="4">
        <v>381</v>
      </c>
      <c r="B382" s="4" t="s">
        <v>938</v>
      </c>
      <c r="C382" s="4" t="s">
        <v>939</v>
      </c>
      <c r="D382" s="5">
        <v>16.635515999999999</v>
      </c>
      <c r="E382" s="5">
        <v>59.84</v>
      </c>
    </row>
    <row r="383" spans="1:5" x14ac:dyDescent="0.2">
      <c r="A383" s="4">
        <v>382</v>
      </c>
      <c r="B383" s="4" t="s">
        <v>347</v>
      </c>
      <c r="C383" s="4" t="s">
        <v>348</v>
      </c>
      <c r="D383" s="5">
        <v>16.448456</v>
      </c>
      <c r="E383" s="5">
        <v>10.245989999999999</v>
      </c>
    </row>
    <row r="384" spans="1:5" x14ac:dyDescent="0.2">
      <c r="A384" s="4">
        <v>383</v>
      </c>
      <c r="B384" s="4" t="s">
        <v>940</v>
      </c>
      <c r="C384" s="4" t="s">
        <v>941</v>
      </c>
      <c r="D384" s="5">
        <v>16.291589999999999</v>
      </c>
      <c r="E384" s="5">
        <v>39.353880000000004</v>
      </c>
    </row>
    <row r="385" spans="1:5" x14ac:dyDescent="0.2">
      <c r="A385" s="4">
        <v>384</v>
      </c>
      <c r="B385" s="4" t="s">
        <v>942</v>
      </c>
      <c r="C385" s="4" t="s">
        <v>943</v>
      </c>
      <c r="D385" s="5">
        <v>16.185614999999999</v>
      </c>
      <c r="E385" s="5">
        <v>11.167</v>
      </c>
    </row>
    <row r="386" spans="1:5" x14ac:dyDescent="0.2">
      <c r="A386" s="4">
        <v>385</v>
      </c>
      <c r="B386" s="4" t="s">
        <v>944</v>
      </c>
      <c r="C386" s="4" t="s">
        <v>945</v>
      </c>
      <c r="D386" s="5">
        <v>16.100337630000002</v>
      </c>
      <c r="E386" s="5">
        <v>5.2646100000000002</v>
      </c>
    </row>
    <row r="387" spans="1:5" x14ac:dyDescent="0.2">
      <c r="A387" s="4">
        <v>386</v>
      </c>
      <c r="B387" s="4" t="s">
        <v>135</v>
      </c>
      <c r="C387" s="4" t="s">
        <v>136</v>
      </c>
      <c r="D387" s="5">
        <v>15.959031</v>
      </c>
      <c r="E387" s="5">
        <v>6.1444799999999997</v>
      </c>
    </row>
    <row r="388" spans="1:5" x14ac:dyDescent="0.2">
      <c r="A388" s="4">
        <v>387</v>
      </c>
      <c r="B388" s="4" t="s">
        <v>946</v>
      </c>
      <c r="C388" s="4" t="s">
        <v>947</v>
      </c>
      <c r="D388" s="5">
        <v>15.906337000000001</v>
      </c>
      <c r="E388" s="5">
        <v>6.1747899999999998</v>
      </c>
    </row>
    <row r="389" spans="1:5" x14ac:dyDescent="0.2">
      <c r="A389" s="4">
        <v>388</v>
      </c>
      <c r="B389" s="4" t="s">
        <v>948</v>
      </c>
      <c r="C389" s="4" t="s">
        <v>949</v>
      </c>
      <c r="D389" s="5">
        <v>15.737897</v>
      </c>
      <c r="E389" s="5">
        <v>1.742</v>
      </c>
    </row>
    <row r="390" spans="1:5" x14ac:dyDescent="0.2">
      <c r="A390" s="4">
        <v>389</v>
      </c>
      <c r="B390" s="4" t="s">
        <v>950</v>
      </c>
      <c r="C390" s="4" t="s">
        <v>951</v>
      </c>
      <c r="D390" s="5">
        <v>15.416523</v>
      </c>
      <c r="E390" s="5">
        <v>30.994</v>
      </c>
    </row>
    <row r="391" spans="1:5" x14ac:dyDescent="0.2">
      <c r="A391" s="4">
        <v>390</v>
      </c>
      <c r="B391" s="4" t="s">
        <v>952</v>
      </c>
      <c r="C391" s="4" t="s">
        <v>953</v>
      </c>
      <c r="D391" s="5">
        <v>15.289341</v>
      </c>
      <c r="E391" s="5">
        <v>1.869</v>
      </c>
    </row>
    <row r="392" spans="1:5" x14ac:dyDescent="0.2">
      <c r="A392" s="4">
        <v>391</v>
      </c>
      <c r="B392" s="4" t="s">
        <v>954</v>
      </c>
      <c r="C392" s="4" t="s">
        <v>955</v>
      </c>
      <c r="D392" s="5">
        <v>15.287039999999999</v>
      </c>
      <c r="E392" s="5">
        <v>99.302000000000007</v>
      </c>
    </row>
    <row r="393" spans="1:5" x14ac:dyDescent="0.2">
      <c r="A393" s="4">
        <v>392</v>
      </c>
      <c r="B393" s="4" t="s">
        <v>956</v>
      </c>
      <c r="C393" s="4" t="s">
        <v>957</v>
      </c>
      <c r="D393" s="5">
        <v>15.164059</v>
      </c>
      <c r="E393" s="5">
        <v>19.490349999999999</v>
      </c>
    </row>
    <row r="394" spans="1:5" x14ac:dyDescent="0.2">
      <c r="A394" s="4">
        <v>393</v>
      </c>
      <c r="B394" s="4" t="s">
        <v>958</v>
      </c>
      <c r="C394" s="4" t="s">
        <v>959</v>
      </c>
      <c r="D394" s="5">
        <v>14.671963999999999</v>
      </c>
      <c r="E394" s="5">
        <v>24.377500000000001</v>
      </c>
    </row>
    <row r="395" spans="1:5" x14ac:dyDescent="0.2">
      <c r="A395" s="4">
        <v>394</v>
      </c>
      <c r="B395" s="4" t="s">
        <v>960</v>
      </c>
      <c r="C395" s="4" t="s">
        <v>961</v>
      </c>
      <c r="D395" s="5">
        <v>14.482578</v>
      </c>
      <c r="E395" s="5">
        <v>57.921999999999997</v>
      </c>
    </row>
    <row r="396" spans="1:5" x14ac:dyDescent="0.2">
      <c r="A396" s="4">
        <v>395</v>
      </c>
      <c r="B396" s="4" t="s">
        <v>962</v>
      </c>
      <c r="C396" s="4" t="s">
        <v>963</v>
      </c>
      <c r="D396" s="5">
        <v>14.421866</v>
      </c>
      <c r="E396" s="5">
        <v>20.901</v>
      </c>
    </row>
    <row r="397" spans="1:5" x14ac:dyDescent="0.2">
      <c r="A397" s="4">
        <v>396</v>
      </c>
      <c r="B397" s="4" t="s">
        <v>964</v>
      </c>
      <c r="C397" s="4" t="s">
        <v>965</v>
      </c>
      <c r="D397" s="5">
        <v>14.18845125</v>
      </c>
      <c r="E397" s="5">
        <v>7.7981400000000001</v>
      </c>
    </row>
    <row r="398" spans="1:5" x14ac:dyDescent="0.2">
      <c r="A398" s="4">
        <v>397</v>
      </c>
      <c r="B398" s="4" t="s">
        <v>966</v>
      </c>
      <c r="C398" s="4" t="s">
        <v>967</v>
      </c>
      <c r="D398" s="5">
        <v>14.125491999999999</v>
      </c>
      <c r="E398" s="5">
        <v>19.364000000000001</v>
      </c>
    </row>
    <row r="399" spans="1:5" x14ac:dyDescent="0.2">
      <c r="A399" s="4">
        <v>398</v>
      </c>
      <c r="B399" s="4" t="s">
        <v>968</v>
      </c>
      <c r="C399" s="4" t="s">
        <v>969</v>
      </c>
      <c r="D399" s="5">
        <v>14.086429750000001</v>
      </c>
      <c r="E399" s="5">
        <v>5.6636199999999999</v>
      </c>
    </row>
    <row r="400" spans="1:5" x14ac:dyDescent="0.2">
      <c r="A400" s="4">
        <v>399</v>
      </c>
      <c r="B400" s="4" t="s">
        <v>970</v>
      </c>
      <c r="C400" s="4" t="s">
        <v>971</v>
      </c>
      <c r="D400" s="5">
        <v>14.074629</v>
      </c>
      <c r="E400" s="5">
        <v>8.8297500000000007</v>
      </c>
    </row>
    <row r="401" spans="1:5" x14ac:dyDescent="0.2">
      <c r="A401" s="4">
        <v>400</v>
      </c>
      <c r="B401" s="4" t="s">
        <v>972</v>
      </c>
      <c r="C401" s="4" t="s">
        <v>973</v>
      </c>
      <c r="D401" s="5">
        <v>13.982372</v>
      </c>
      <c r="E401" s="5">
        <v>0.83899999999999997</v>
      </c>
    </row>
    <row r="402" spans="1:5" x14ac:dyDescent="0.2">
      <c r="A402" s="4">
        <v>401</v>
      </c>
      <c r="B402" s="4" t="s">
        <v>974</v>
      </c>
      <c r="C402" s="4" t="s">
        <v>975</v>
      </c>
      <c r="D402" s="5">
        <v>13.120417</v>
      </c>
      <c r="E402" s="5">
        <v>1089.11337</v>
      </c>
    </row>
    <row r="403" spans="1:5" x14ac:dyDescent="0.2">
      <c r="A403" s="4">
        <v>402</v>
      </c>
      <c r="B403" s="4" t="s">
        <v>976</v>
      </c>
      <c r="C403" s="4" t="s">
        <v>977</v>
      </c>
      <c r="D403" s="5">
        <v>13.11336</v>
      </c>
      <c r="E403" s="5">
        <v>46.550539999999998</v>
      </c>
    </row>
    <row r="404" spans="1:5" x14ac:dyDescent="0.2">
      <c r="A404" s="4">
        <v>403</v>
      </c>
      <c r="B404" s="4" t="s">
        <v>978</v>
      </c>
      <c r="C404" s="4" t="s">
        <v>979</v>
      </c>
      <c r="D404" s="5">
        <v>13.087396999999999</v>
      </c>
      <c r="E404" s="5">
        <v>12.663500000000001</v>
      </c>
    </row>
    <row r="405" spans="1:5" x14ac:dyDescent="0.2">
      <c r="A405" s="4">
        <v>404</v>
      </c>
      <c r="B405" s="4" t="s">
        <v>980</v>
      </c>
      <c r="C405" s="4" t="s">
        <v>981</v>
      </c>
      <c r="D405" s="5">
        <v>13.043517</v>
      </c>
      <c r="E405" s="5">
        <v>47.767890000000001</v>
      </c>
    </row>
    <row r="406" spans="1:5" x14ac:dyDescent="0.2">
      <c r="A406" s="4">
        <v>405</v>
      </c>
      <c r="B406" s="4" t="s">
        <v>343</v>
      </c>
      <c r="C406" s="4" t="s">
        <v>344</v>
      </c>
      <c r="D406" s="5">
        <v>13.038500000000001</v>
      </c>
      <c r="E406" s="5">
        <v>591.03946999999994</v>
      </c>
    </row>
    <row r="407" spans="1:5" x14ac:dyDescent="0.2">
      <c r="A407" s="4">
        <v>406</v>
      </c>
      <c r="B407" s="4" t="s">
        <v>982</v>
      </c>
      <c r="C407" s="4" t="s">
        <v>983</v>
      </c>
      <c r="D407" s="5">
        <v>12.99638</v>
      </c>
      <c r="E407" s="5">
        <v>11.88349</v>
      </c>
    </row>
    <row r="408" spans="1:5" x14ac:dyDescent="0.2">
      <c r="A408" s="4">
        <v>407</v>
      </c>
      <c r="B408" s="4" t="s">
        <v>99</v>
      </c>
      <c r="C408" s="4" t="s">
        <v>100</v>
      </c>
      <c r="D408" s="5">
        <v>12.983558</v>
      </c>
      <c r="E408" s="5">
        <v>15.620889999999999</v>
      </c>
    </row>
    <row r="409" spans="1:5" x14ac:dyDescent="0.2">
      <c r="A409" s="4">
        <v>408</v>
      </c>
      <c r="B409" s="4" t="s">
        <v>984</v>
      </c>
      <c r="C409" s="4" t="s">
        <v>985</v>
      </c>
      <c r="D409" s="5">
        <v>12.804797000000001</v>
      </c>
      <c r="E409" s="5">
        <v>11.950229999999999</v>
      </c>
    </row>
    <row r="410" spans="1:5" x14ac:dyDescent="0.2">
      <c r="A410" s="4">
        <v>409</v>
      </c>
      <c r="B410" s="4" t="s">
        <v>345</v>
      </c>
      <c r="C410" s="4" t="s">
        <v>346</v>
      </c>
      <c r="D410" s="5">
        <v>12.611454</v>
      </c>
      <c r="E410" s="5">
        <v>69.16</v>
      </c>
    </row>
    <row r="411" spans="1:5" x14ac:dyDescent="0.2">
      <c r="A411" s="4">
        <v>410</v>
      </c>
      <c r="B411" s="4" t="s">
        <v>986</v>
      </c>
      <c r="C411" s="4" t="s">
        <v>987</v>
      </c>
      <c r="D411" s="5">
        <v>12.502869</v>
      </c>
      <c r="E411" s="5">
        <v>11.186999999999999</v>
      </c>
    </row>
    <row r="412" spans="1:5" x14ac:dyDescent="0.2">
      <c r="A412" s="4">
        <v>411</v>
      </c>
      <c r="B412" s="4" t="s">
        <v>988</v>
      </c>
      <c r="C412" s="4" t="s">
        <v>989</v>
      </c>
      <c r="D412" s="5">
        <v>12.272544</v>
      </c>
      <c r="E412" s="5">
        <v>22.088000000000001</v>
      </c>
    </row>
    <row r="413" spans="1:5" x14ac:dyDescent="0.2">
      <c r="A413" s="4">
        <v>412</v>
      </c>
      <c r="B413" s="4" t="s">
        <v>427</v>
      </c>
      <c r="C413" s="4" t="s">
        <v>428</v>
      </c>
      <c r="D413" s="5">
        <v>12.202976</v>
      </c>
      <c r="E413" s="5">
        <v>45.252499999999998</v>
      </c>
    </row>
    <row r="414" spans="1:5" x14ac:dyDescent="0.2">
      <c r="A414" s="4">
        <v>413</v>
      </c>
      <c r="B414" s="4" t="s">
        <v>990</v>
      </c>
      <c r="C414" s="4" t="s">
        <v>991</v>
      </c>
      <c r="D414" s="5">
        <v>12.118665999999999</v>
      </c>
      <c r="E414" s="5">
        <v>19.632999999999999</v>
      </c>
    </row>
    <row r="415" spans="1:5" x14ac:dyDescent="0.2">
      <c r="A415" s="4">
        <v>414</v>
      </c>
      <c r="B415" s="4" t="s">
        <v>992</v>
      </c>
      <c r="C415" s="4" t="s">
        <v>993</v>
      </c>
      <c r="D415" s="5">
        <v>12.002770999999999</v>
      </c>
      <c r="E415" s="5">
        <v>22.218669999999999</v>
      </c>
    </row>
    <row r="416" spans="1:5" x14ac:dyDescent="0.2">
      <c r="A416" s="4">
        <v>415</v>
      </c>
      <c r="B416" s="4" t="s">
        <v>994</v>
      </c>
      <c r="C416" s="4" t="s">
        <v>995</v>
      </c>
      <c r="D416" s="5">
        <v>11.734914</v>
      </c>
      <c r="E416" s="5">
        <v>28.62</v>
      </c>
    </row>
    <row r="417" spans="1:5" x14ac:dyDescent="0.2">
      <c r="A417" s="4">
        <v>416</v>
      </c>
      <c r="B417" s="4" t="s">
        <v>996</v>
      </c>
      <c r="C417" s="4" t="s">
        <v>997</v>
      </c>
      <c r="D417" s="5">
        <v>11.502613</v>
      </c>
      <c r="E417" s="5">
        <v>2.2868499999999998</v>
      </c>
    </row>
    <row r="418" spans="1:5" x14ac:dyDescent="0.2">
      <c r="A418" s="4">
        <v>417</v>
      </c>
      <c r="B418" s="4" t="s">
        <v>998</v>
      </c>
      <c r="C418" s="4" t="s">
        <v>999</v>
      </c>
      <c r="D418" s="5">
        <v>11.288808</v>
      </c>
      <c r="E418" s="5">
        <v>3.4391400000000001</v>
      </c>
    </row>
    <row r="419" spans="1:5" x14ac:dyDescent="0.2">
      <c r="A419" s="4">
        <v>418</v>
      </c>
      <c r="B419" s="4" t="s">
        <v>1000</v>
      </c>
      <c r="C419" s="4" t="s">
        <v>1001</v>
      </c>
      <c r="D419" s="5">
        <v>11.256542</v>
      </c>
      <c r="E419" s="5">
        <v>11.0633</v>
      </c>
    </row>
    <row r="420" spans="1:5" x14ac:dyDescent="0.2">
      <c r="A420" s="4">
        <v>419</v>
      </c>
      <c r="B420" s="4" t="s">
        <v>1002</v>
      </c>
      <c r="C420" s="4" t="s">
        <v>1003</v>
      </c>
      <c r="D420" s="5">
        <v>11.186926</v>
      </c>
      <c r="E420" s="5">
        <v>12.430759999999999</v>
      </c>
    </row>
    <row r="421" spans="1:5" x14ac:dyDescent="0.2">
      <c r="A421" s="4">
        <v>420</v>
      </c>
      <c r="B421" s="4" t="s">
        <v>13</v>
      </c>
      <c r="C421" s="4" t="s">
        <v>14</v>
      </c>
      <c r="D421" s="5">
        <v>11.071125</v>
      </c>
      <c r="E421" s="5">
        <v>331.82</v>
      </c>
    </row>
    <row r="422" spans="1:5" x14ac:dyDescent="0.2">
      <c r="A422" s="4">
        <v>421</v>
      </c>
      <c r="B422" s="4" t="s">
        <v>1004</v>
      </c>
      <c r="C422" s="4" t="s">
        <v>1005</v>
      </c>
      <c r="D422" s="5">
        <v>11.000190999999999</v>
      </c>
      <c r="E422" s="5">
        <v>0.92286000000000001</v>
      </c>
    </row>
    <row r="423" spans="1:5" x14ac:dyDescent="0.2">
      <c r="A423" s="4">
        <v>422</v>
      </c>
      <c r="B423" s="4" t="s">
        <v>1006</v>
      </c>
      <c r="C423" s="4" t="s">
        <v>1007</v>
      </c>
      <c r="D423" s="5">
        <v>10.723827999999999</v>
      </c>
      <c r="E423" s="5">
        <v>0.94599999999999995</v>
      </c>
    </row>
    <row r="424" spans="1:5" x14ac:dyDescent="0.2">
      <c r="A424" s="4">
        <v>423</v>
      </c>
      <c r="B424" s="4" t="s">
        <v>1008</v>
      </c>
      <c r="C424" s="4" t="s">
        <v>1009</v>
      </c>
      <c r="D424" s="5">
        <v>10.486325000000001</v>
      </c>
      <c r="E424" s="5">
        <v>4.03</v>
      </c>
    </row>
    <row r="425" spans="1:5" x14ac:dyDescent="0.2">
      <c r="A425" s="4">
        <v>424</v>
      </c>
      <c r="B425" s="4" t="s">
        <v>1010</v>
      </c>
      <c r="C425" s="4" t="s">
        <v>1011</v>
      </c>
      <c r="D425" s="5">
        <v>10.396297000000001</v>
      </c>
      <c r="E425" s="5">
        <v>3.8029999999999999</v>
      </c>
    </row>
    <row r="426" spans="1:5" x14ac:dyDescent="0.2">
      <c r="A426" s="4">
        <v>425</v>
      </c>
      <c r="B426" s="4" t="s">
        <v>27</v>
      </c>
      <c r="C426" s="4" t="s">
        <v>28</v>
      </c>
      <c r="D426" s="5">
        <v>10.374231</v>
      </c>
      <c r="E426" s="5">
        <v>6.3109500000000001</v>
      </c>
    </row>
    <row r="427" spans="1:5" x14ac:dyDescent="0.2">
      <c r="A427" s="4">
        <v>426</v>
      </c>
      <c r="B427" s="4" t="s">
        <v>301</v>
      </c>
      <c r="C427" s="4" t="s">
        <v>302</v>
      </c>
      <c r="D427" s="5">
        <v>10.320221</v>
      </c>
      <c r="E427" s="5">
        <v>40.812089999999998</v>
      </c>
    </row>
    <row r="428" spans="1:5" x14ac:dyDescent="0.2">
      <c r="A428" s="4">
        <v>427</v>
      </c>
      <c r="B428" s="4" t="s">
        <v>1012</v>
      </c>
      <c r="C428" s="4" t="s">
        <v>1013</v>
      </c>
      <c r="D428" s="5">
        <v>10.064009</v>
      </c>
      <c r="E428" s="5">
        <v>20.366</v>
      </c>
    </row>
    <row r="429" spans="1:5" x14ac:dyDescent="0.2">
      <c r="A429" s="4">
        <v>428</v>
      </c>
      <c r="B429" s="4" t="s">
        <v>1014</v>
      </c>
      <c r="C429" s="4" t="s">
        <v>1015</v>
      </c>
      <c r="D429" s="5">
        <v>10.061992</v>
      </c>
      <c r="E429" s="5">
        <v>0.65800000000000003</v>
      </c>
    </row>
    <row r="430" spans="1:5" x14ac:dyDescent="0.2">
      <c r="A430" s="4">
        <v>429</v>
      </c>
      <c r="B430" s="4" t="s">
        <v>1016</v>
      </c>
      <c r="C430" s="4" t="s">
        <v>1017</v>
      </c>
      <c r="D430" s="5">
        <v>10</v>
      </c>
      <c r="E430" s="5">
        <v>9.4</v>
      </c>
    </row>
    <row r="431" spans="1:5" x14ac:dyDescent="0.2">
      <c r="A431" s="4">
        <v>430</v>
      </c>
      <c r="B431" s="4" t="s">
        <v>1018</v>
      </c>
      <c r="C431" s="4" t="s">
        <v>1019</v>
      </c>
      <c r="D431" s="5">
        <v>9.991168</v>
      </c>
      <c r="E431" s="5">
        <v>0.25850000000000001</v>
      </c>
    </row>
    <row r="432" spans="1:5" x14ac:dyDescent="0.2">
      <c r="A432" s="4">
        <v>431</v>
      </c>
      <c r="B432" s="4" t="s">
        <v>1020</v>
      </c>
      <c r="C432" s="4" t="s">
        <v>1021</v>
      </c>
      <c r="D432" s="5">
        <v>9.7495899999999995</v>
      </c>
      <c r="E432" s="5">
        <v>2.177</v>
      </c>
    </row>
    <row r="433" spans="1:5" x14ac:dyDescent="0.2">
      <c r="A433" s="4">
        <v>432</v>
      </c>
      <c r="B433" s="4" t="s">
        <v>351</v>
      </c>
      <c r="C433" s="4" t="s">
        <v>352</v>
      </c>
      <c r="D433" s="5">
        <v>9.6596469999999997</v>
      </c>
      <c r="E433" s="5">
        <v>1.67001</v>
      </c>
    </row>
    <row r="434" spans="1:5" x14ac:dyDescent="0.2">
      <c r="A434" s="4">
        <v>433</v>
      </c>
      <c r="B434" s="4" t="s">
        <v>1022</v>
      </c>
      <c r="C434" s="4" t="s">
        <v>1023</v>
      </c>
      <c r="D434" s="5">
        <v>9.4769780000000008</v>
      </c>
      <c r="E434" s="5">
        <v>15.772200000000002</v>
      </c>
    </row>
    <row r="435" spans="1:5" x14ac:dyDescent="0.2">
      <c r="A435" s="4">
        <v>434</v>
      </c>
      <c r="B435" s="4" t="s">
        <v>1024</v>
      </c>
      <c r="C435" s="4" t="s">
        <v>1025</v>
      </c>
      <c r="D435" s="5">
        <v>9.4636340000000008</v>
      </c>
      <c r="E435" s="5">
        <v>55.851440000000004</v>
      </c>
    </row>
    <row r="436" spans="1:5" x14ac:dyDescent="0.2">
      <c r="A436" s="4">
        <v>435</v>
      </c>
      <c r="B436" s="4" t="s">
        <v>1026</v>
      </c>
      <c r="C436" s="4" t="s">
        <v>1027</v>
      </c>
      <c r="D436" s="5">
        <v>9.4575669999999992</v>
      </c>
      <c r="E436" s="5">
        <v>11.013</v>
      </c>
    </row>
    <row r="437" spans="1:5" x14ac:dyDescent="0.2">
      <c r="A437" s="4">
        <v>436</v>
      </c>
      <c r="B437" s="4" t="s">
        <v>1028</v>
      </c>
      <c r="C437" s="4" t="s">
        <v>1029</v>
      </c>
      <c r="D437" s="5">
        <v>9.4281170000000003</v>
      </c>
      <c r="E437" s="5">
        <v>9.91</v>
      </c>
    </row>
    <row r="438" spans="1:5" x14ac:dyDescent="0.2">
      <c r="A438" s="4">
        <v>437</v>
      </c>
      <c r="B438" s="4" t="s">
        <v>1030</v>
      </c>
      <c r="C438" s="4" t="s">
        <v>1031</v>
      </c>
      <c r="D438" s="5">
        <v>9.2679569999999991</v>
      </c>
      <c r="E438" s="5">
        <v>0.25600000000000001</v>
      </c>
    </row>
    <row r="439" spans="1:5" x14ac:dyDescent="0.2">
      <c r="A439" s="4">
        <v>438</v>
      </c>
      <c r="B439" s="4" t="s">
        <v>205</v>
      </c>
      <c r="C439" s="4" t="s">
        <v>206</v>
      </c>
      <c r="D439" s="5">
        <v>9.1780799999999996</v>
      </c>
      <c r="E439" s="5">
        <v>498.97500000000002</v>
      </c>
    </row>
    <row r="440" spans="1:5" x14ac:dyDescent="0.2">
      <c r="A440" s="4">
        <v>439</v>
      </c>
      <c r="B440" s="4" t="s">
        <v>1032</v>
      </c>
      <c r="C440" s="4" t="s">
        <v>1033</v>
      </c>
      <c r="D440" s="5">
        <v>9.1549230000000001</v>
      </c>
      <c r="E440" s="5">
        <v>8.217900000000002</v>
      </c>
    </row>
    <row r="441" spans="1:5" x14ac:dyDescent="0.2">
      <c r="A441" s="4">
        <v>440</v>
      </c>
      <c r="B441" s="4" t="s">
        <v>1034</v>
      </c>
      <c r="C441" s="4" t="s">
        <v>1035</v>
      </c>
      <c r="D441" s="5">
        <v>9.0869560000000007</v>
      </c>
      <c r="E441" s="5">
        <v>1.6879999999999999</v>
      </c>
    </row>
    <row r="442" spans="1:5" x14ac:dyDescent="0.2">
      <c r="A442" s="4">
        <v>441</v>
      </c>
      <c r="B442" s="4" t="s">
        <v>1036</v>
      </c>
      <c r="C442" s="4" t="s">
        <v>1037</v>
      </c>
      <c r="D442" s="5">
        <v>8.9575519999999997</v>
      </c>
      <c r="E442" s="5">
        <v>0.46899999999999997</v>
      </c>
    </row>
    <row r="443" spans="1:5" x14ac:dyDescent="0.2">
      <c r="A443" s="4">
        <v>442</v>
      </c>
      <c r="B443" s="4" t="s">
        <v>1038</v>
      </c>
      <c r="C443" s="4" t="s">
        <v>1039</v>
      </c>
      <c r="D443" s="5">
        <v>8.9453139999999998</v>
      </c>
      <c r="E443" s="5">
        <v>3.00854</v>
      </c>
    </row>
    <row r="444" spans="1:5" x14ac:dyDescent="0.2">
      <c r="A444" s="4">
        <v>443</v>
      </c>
      <c r="B444" s="4" t="s">
        <v>1040</v>
      </c>
      <c r="C444" s="4" t="s">
        <v>1041</v>
      </c>
      <c r="D444" s="5">
        <v>8.8531200000000005</v>
      </c>
      <c r="E444" s="5">
        <v>8.5946400000000001</v>
      </c>
    </row>
    <row r="445" spans="1:5" x14ac:dyDescent="0.2">
      <c r="A445" s="4">
        <v>444</v>
      </c>
      <c r="B445" s="4" t="s">
        <v>1042</v>
      </c>
      <c r="C445" s="4" t="s">
        <v>1043</v>
      </c>
      <c r="D445" s="5">
        <v>8.7394459999999992</v>
      </c>
      <c r="E445" s="5">
        <v>0.77600000000000002</v>
      </c>
    </row>
    <row r="446" spans="1:5" x14ac:dyDescent="0.2">
      <c r="A446" s="4">
        <v>445</v>
      </c>
      <c r="B446" s="4" t="s">
        <v>1044</v>
      </c>
      <c r="C446" s="4" t="s">
        <v>1045</v>
      </c>
      <c r="D446" s="5">
        <v>8.6935789999999997</v>
      </c>
      <c r="E446" s="5">
        <v>4.0028899999999998</v>
      </c>
    </row>
    <row r="447" spans="1:5" x14ac:dyDescent="0.2">
      <c r="A447" s="4">
        <v>446</v>
      </c>
      <c r="B447" s="4" t="s">
        <v>1046</v>
      </c>
      <c r="C447" s="4" t="s">
        <v>1047</v>
      </c>
      <c r="D447" s="5">
        <v>8.5439279999999993</v>
      </c>
      <c r="E447" s="5">
        <v>9.6999999999999993</v>
      </c>
    </row>
    <row r="448" spans="1:5" x14ac:dyDescent="0.2">
      <c r="A448" s="4">
        <v>447</v>
      </c>
      <c r="B448" s="4" t="s">
        <v>1048</v>
      </c>
      <c r="C448" s="4" t="s">
        <v>1049</v>
      </c>
      <c r="D448" s="5">
        <v>8.4883600000000001</v>
      </c>
      <c r="E448" s="5">
        <v>8.33704</v>
      </c>
    </row>
    <row r="449" spans="1:5" x14ac:dyDescent="0.2">
      <c r="A449" s="4">
        <v>448</v>
      </c>
      <c r="B449" s="4" t="s">
        <v>1050</v>
      </c>
      <c r="C449" s="4" t="s">
        <v>1051</v>
      </c>
      <c r="D449" s="5">
        <v>8.2620111299999994</v>
      </c>
      <c r="E449" s="5">
        <v>1.9239999999999999</v>
      </c>
    </row>
    <row r="450" spans="1:5" x14ac:dyDescent="0.2">
      <c r="A450" s="4">
        <v>449</v>
      </c>
      <c r="B450" s="4" t="s">
        <v>1052</v>
      </c>
      <c r="C450" s="4" t="s">
        <v>1053</v>
      </c>
      <c r="D450" s="5">
        <v>8.2125229999999991</v>
      </c>
      <c r="E450" s="5">
        <v>9.0459999999999994</v>
      </c>
    </row>
    <row r="451" spans="1:5" x14ac:dyDescent="0.2">
      <c r="A451" s="4">
        <v>450</v>
      </c>
      <c r="B451" s="4" t="s">
        <v>1054</v>
      </c>
      <c r="C451" s="4" t="s">
        <v>1055</v>
      </c>
      <c r="D451" s="5">
        <v>8.1361129999999999</v>
      </c>
      <c r="E451" s="5">
        <v>11.144819999999999</v>
      </c>
    </row>
    <row r="452" spans="1:5" x14ac:dyDescent="0.2">
      <c r="A452" s="4">
        <v>451</v>
      </c>
      <c r="B452" s="4" t="s">
        <v>1056</v>
      </c>
      <c r="C452" s="4" t="s">
        <v>1057</v>
      </c>
      <c r="D452" s="5">
        <v>7.9009850000000004</v>
      </c>
      <c r="E452" s="5">
        <v>7.8949999999999996</v>
      </c>
    </row>
    <row r="453" spans="1:5" x14ac:dyDescent="0.2">
      <c r="A453" s="4">
        <v>452</v>
      </c>
      <c r="B453" s="4" t="s">
        <v>1058</v>
      </c>
      <c r="C453" s="4" t="s">
        <v>1059</v>
      </c>
      <c r="D453" s="5">
        <v>7.7660048599999998</v>
      </c>
      <c r="E453" s="5">
        <v>20.084</v>
      </c>
    </row>
    <row r="454" spans="1:5" x14ac:dyDescent="0.2">
      <c r="A454" s="4">
        <v>453</v>
      </c>
      <c r="B454" s="4" t="s">
        <v>435</v>
      </c>
      <c r="C454" s="4" t="s">
        <v>436</v>
      </c>
      <c r="D454" s="5">
        <v>7.7558920000000002</v>
      </c>
      <c r="E454" s="5">
        <v>103.62436</v>
      </c>
    </row>
    <row r="455" spans="1:5" x14ac:dyDescent="0.2">
      <c r="A455" s="4">
        <v>454</v>
      </c>
      <c r="B455" s="4" t="s">
        <v>1060</v>
      </c>
      <c r="C455" s="4" t="s">
        <v>1061</v>
      </c>
      <c r="D455" s="5">
        <v>7.7192410000000002</v>
      </c>
      <c r="E455" s="5">
        <v>28.126999999999999</v>
      </c>
    </row>
    <row r="456" spans="1:5" x14ac:dyDescent="0.2">
      <c r="A456" s="4">
        <v>455</v>
      </c>
      <c r="B456" s="4" t="s">
        <v>1062</v>
      </c>
      <c r="C456" s="4" t="s">
        <v>1063</v>
      </c>
      <c r="D456" s="5">
        <v>7.7011989999999999</v>
      </c>
      <c r="E456" s="5">
        <v>3.3879999999999999</v>
      </c>
    </row>
    <row r="457" spans="1:5" x14ac:dyDescent="0.2">
      <c r="A457" s="4">
        <v>456</v>
      </c>
      <c r="B457" s="4" t="s">
        <v>311</v>
      </c>
      <c r="C457" s="4" t="s">
        <v>312</v>
      </c>
      <c r="D457" s="5">
        <v>7.5284279999999999</v>
      </c>
      <c r="E457" s="5">
        <v>43.061999999999998</v>
      </c>
    </row>
    <row r="458" spans="1:5" x14ac:dyDescent="0.2">
      <c r="A458" s="4">
        <v>457</v>
      </c>
      <c r="B458" s="4" t="s">
        <v>213</v>
      </c>
      <c r="C458" s="4" t="s">
        <v>214</v>
      </c>
      <c r="D458" s="5">
        <v>7.4837309999999997</v>
      </c>
      <c r="E458" s="5">
        <v>12.683789999999998</v>
      </c>
    </row>
    <row r="459" spans="1:5" x14ac:dyDescent="0.2">
      <c r="A459" s="4">
        <v>458</v>
      </c>
      <c r="B459" s="4" t="s">
        <v>1064</v>
      </c>
      <c r="C459" s="4" t="s">
        <v>1065</v>
      </c>
      <c r="D459" s="5">
        <v>7.4778219999999997</v>
      </c>
      <c r="E459" s="5">
        <v>1.125</v>
      </c>
    </row>
    <row r="460" spans="1:5" x14ac:dyDescent="0.2">
      <c r="A460" s="4">
        <v>459</v>
      </c>
      <c r="B460" s="4" t="s">
        <v>1066</v>
      </c>
      <c r="C460" s="4" t="s">
        <v>1067</v>
      </c>
      <c r="D460" s="5">
        <v>7.4209959999999997</v>
      </c>
      <c r="E460" s="5">
        <v>21.361499999999999</v>
      </c>
    </row>
    <row r="461" spans="1:5" x14ac:dyDescent="0.2">
      <c r="A461" s="4">
        <v>460</v>
      </c>
      <c r="B461" s="4" t="s">
        <v>1068</v>
      </c>
      <c r="C461" s="4" t="s">
        <v>1069</v>
      </c>
      <c r="D461" s="5">
        <v>7.3668420000000001</v>
      </c>
      <c r="E461" s="5">
        <v>3.343</v>
      </c>
    </row>
    <row r="462" spans="1:5" x14ac:dyDescent="0.2">
      <c r="A462" s="4">
        <v>461</v>
      </c>
      <c r="B462" s="4" t="s">
        <v>1070</v>
      </c>
      <c r="C462" s="4" t="s">
        <v>1071</v>
      </c>
      <c r="D462" s="5">
        <v>7.2796580000000004</v>
      </c>
      <c r="E462" s="5">
        <v>19.689430000000002</v>
      </c>
    </row>
    <row r="463" spans="1:5" x14ac:dyDescent="0.2">
      <c r="A463" s="4">
        <v>462</v>
      </c>
      <c r="B463" s="4" t="s">
        <v>1072</v>
      </c>
      <c r="C463" s="4" t="s">
        <v>1073</v>
      </c>
      <c r="D463" s="5">
        <v>7.2704800000000001</v>
      </c>
      <c r="E463" s="5">
        <v>0.33657999999999999</v>
      </c>
    </row>
    <row r="464" spans="1:5" x14ac:dyDescent="0.2">
      <c r="A464" s="4">
        <v>463</v>
      </c>
      <c r="B464" s="4" t="s">
        <v>1074</v>
      </c>
      <c r="C464" s="4" t="s">
        <v>1075</v>
      </c>
      <c r="D464" s="5">
        <v>7.2527342499999996</v>
      </c>
      <c r="E464" s="5">
        <v>21.141349999999999</v>
      </c>
    </row>
    <row r="465" spans="1:5" x14ac:dyDescent="0.2">
      <c r="A465" s="4">
        <v>464</v>
      </c>
      <c r="B465" s="4" t="s">
        <v>1076</v>
      </c>
      <c r="C465" s="4" t="s">
        <v>1077</v>
      </c>
      <c r="D465" s="5">
        <v>7.2217770000000003</v>
      </c>
      <c r="E465" s="5">
        <v>7.1268700000000003</v>
      </c>
    </row>
    <row r="466" spans="1:5" x14ac:dyDescent="0.2">
      <c r="A466" s="4">
        <v>465</v>
      </c>
      <c r="B466" s="4" t="s">
        <v>1078</v>
      </c>
      <c r="C466" s="4" t="s">
        <v>1079</v>
      </c>
      <c r="D466" s="5">
        <v>7.1486190000000001</v>
      </c>
      <c r="E466" s="5">
        <v>0.82599999999999996</v>
      </c>
    </row>
    <row r="467" spans="1:5" x14ac:dyDescent="0.2">
      <c r="A467" s="4">
        <v>466</v>
      </c>
      <c r="B467" s="4" t="s">
        <v>1080</v>
      </c>
      <c r="C467" s="4" t="s">
        <v>1081</v>
      </c>
      <c r="D467" s="5">
        <v>7.1396860000000002</v>
      </c>
      <c r="E467" s="5">
        <v>1.4269700000000001</v>
      </c>
    </row>
    <row r="468" spans="1:5" x14ac:dyDescent="0.2">
      <c r="A468" s="4">
        <v>467</v>
      </c>
      <c r="B468" s="4" t="s">
        <v>421</v>
      </c>
      <c r="C468" s="4" t="s">
        <v>422</v>
      </c>
      <c r="D468" s="5">
        <v>7.0634579399999993</v>
      </c>
      <c r="E468" s="5">
        <v>17.297840000000001</v>
      </c>
    </row>
    <row r="469" spans="1:5" x14ac:dyDescent="0.2">
      <c r="A469" s="4">
        <v>468</v>
      </c>
      <c r="B469" s="4" t="s">
        <v>1082</v>
      </c>
      <c r="C469" s="4" t="s">
        <v>1083</v>
      </c>
      <c r="D469" s="5">
        <v>7.0570844399999997</v>
      </c>
      <c r="E469" s="5">
        <v>18.082000000000001</v>
      </c>
    </row>
    <row r="470" spans="1:5" x14ac:dyDescent="0.2">
      <c r="A470" s="4">
        <v>469</v>
      </c>
      <c r="B470" s="4" t="s">
        <v>313</v>
      </c>
      <c r="C470" s="4" t="s">
        <v>314</v>
      </c>
      <c r="D470" s="5">
        <v>7.014195</v>
      </c>
      <c r="E470" s="5">
        <v>1.0077099999999999</v>
      </c>
    </row>
    <row r="471" spans="1:5" x14ac:dyDescent="0.2">
      <c r="A471" s="4">
        <v>470</v>
      </c>
      <c r="B471" s="4" t="s">
        <v>1084</v>
      </c>
      <c r="C471" s="4" t="s">
        <v>1085</v>
      </c>
      <c r="D471" s="5">
        <v>6.7487959999999996</v>
      </c>
      <c r="E471" s="5">
        <v>40.212000000000003</v>
      </c>
    </row>
    <row r="472" spans="1:5" x14ac:dyDescent="0.2">
      <c r="A472" s="4">
        <v>471</v>
      </c>
      <c r="B472" s="4" t="s">
        <v>1086</v>
      </c>
      <c r="C472" s="4" t="s">
        <v>1087</v>
      </c>
      <c r="D472" s="5">
        <v>6.7197979999999999</v>
      </c>
      <c r="E472" s="5">
        <v>0.97199999999999998</v>
      </c>
    </row>
    <row r="473" spans="1:5" x14ac:dyDescent="0.2">
      <c r="A473" s="4">
        <v>472</v>
      </c>
      <c r="B473" s="4" t="s">
        <v>1088</v>
      </c>
      <c r="C473" s="4" t="s">
        <v>1089</v>
      </c>
      <c r="D473" s="5">
        <v>6.6413022599999998</v>
      </c>
      <c r="E473" s="5">
        <v>2.9493800000000001</v>
      </c>
    </row>
    <row r="474" spans="1:5" x14ac:dyDescent="0.2">
      <c r="A474" s="4">
        <v>473</v>
      </c>
      <c r="B474" s="4" t="s">
        <v>91</v>
      </c>
      <c r="C474" s="4" t="s">
        <v>92</v>
      </c>
      <c r="D474" s="5">
        <v>6.6041619999999996</v>
      </c>
      <c r="E474" s="5">
        <v>0.99909999999999999</v>
      </c>
    </row>
    <row r="475" spans="1:5" x14ac:dyDescent="0.2">
      <c r="A475" s="4">
        <v>474</v>
      </c>
      <c r="B475" s="4" t="s">
        <v>1090</v>
      </c>
      <c r="C475" s="4" t="s">
        <v>1091</v>
      </c>
      <c r="D475" s="5">
        <v>6.5956239999999999</v>
      </c>
      <c r="E475" s="5">
        <v>7.6020000000000003</v>
      </c>
    </row>
    <row r="476" spans="1:5" x14ac:dyDescent="0.2">
      <c r="A476" s="4">
        <v>475</v>
      </c>
      <c r="B476" s="4" t="s">
        <v>1092</v>
      </c>
      <c r="C476" s="4" t="s">
        <v>1093</v>
      </c>
      <c r="D476" s="5">
        <v>6.5888260000000001</v>
      </c>
      <c r="E476" s="5">
        <v>4.22</v>
      </c>
    </row>
    <row r="477" spans="1:5" x14ac:dyDescent="0.2">
      <c r="A477" s="4">
        <v>476</v>
      </c>
      <c r="B477" s="4" t="s">
        <v>1094</v>
      </c>
      <c r="C477" s="4" t="s">
        <v>1095</v>
      </c>
      <c r="D477" s="5">
        <v>6.5591989999999996</v>
      </c>
      <c r="E477" s="5">
        <v>9.1936300000000006</v>
      </c>
    </row>
    <row r="478" spans="1:5" x14ac:dyDescent="0.2">
      <c r="A478" s="4">
        <v>477</v>
      </c>
      <c r="B478" s="4" t="s">
        <v>1096</v>
      </c>
      <c r="C478" s="4" t="s">
        <v>178</v>
      </c>
      <c r="D478" s="5">
        <v>6.5563130000000003</v>
      </c>
      <c r="E478" s="5">
        <v>20.722519999999999</v>
      </c>
    </row>
    <row r="479" spans="1:5" x14ac:dyDescent="0.2">
      <c r="A479" s="4">
        <v>478</v>
      </c>
      <c r="B479" s="4" t="s">
        <v>1097</v>
      </c>
      <c r="C479" s="4" t="s">
        <v>1098</v>
      </c>
      <c r="D479" s="5">
        <v>6.4412010000000004</v>
      </c>
      <c r="E479" s="5">
        <v>4.1390399999999996</v>
      </c>
    </row>
    <row r="480" spans="1:5" x14ac:dyDescent="0.2">
      <c r="A480" s="4">
        <v>479</v>
      </c>
      <c r="B480" s="4" t="s">
        <v>1099</v>
      </c>
      <c r="C480" s="4" t="s">
        <v>1100</v>
      </c>
      <c r="D480" s="5">
        <v>6.3902869999999998</v>
      </c>
      <c r="E480" s="5">
        <v>3.2299999999999995E-2</v>
      </c>
    </row>
    <row r="481" spans="1:5" x14ac:dyDescent="0.2">
      <c r="A481" s="4">
        <v>480</v>
      </c>
      <c r="B481" s="4" t="s">
        <v>161</v>
      </c>
      <c r="C481" s="4" t="s">
        <v>162</v>
      </c>
      <c r="D481" s="5">
        <v>6.3890560000000001</v>
      </c>
      <c r="E481" s="5">
        <v>645.03895999999997</v>
      </c>
    </row>
    <row r="482" spans="1:5" x14ac:dyDescent="0.2">
      <c r="A482" s="4">
        <v>481</v>
      </c>
      <c r="B482" s="4" t="s">
        <v>269</v>
      </c>
      <c r="C482" s="4" t="s">
        <v>270</v>
      </c>
      <c r="D482" s="5">
        <v>6.3046129999999998</v>
      </c>
      <c r="E482" s="5">
        <v>233.37511999999998</v>
      </c>
    </row>
    <row r="483" spans="1:5" x14ac:dyDescent="0.2">
      <c r="A483" s="4">
        <v>482</v>
      </c>
      <c r="B483" s="4" t="s">
        <v>1101</v>
      </c>
      <c r="C483" s="4" t="s">
        <v>1102</v>
      </c>
      <c r="D483" s="5">
        <v>6.2975440000000003</v>
      </c>
      <c r="E483" s="5">
        <v>5.2</v>
      </c>
    </row>
    <row r="484" spans="1:5" x14ac:dyDescent="0.2">
      <c r="A484" s="4">
        <v>483</v>
      </c>
      <c r="B484" s="4" t="s">
        <v>1103</v>
      </c>
      <c r="C484" s="4" t="s">
        <v>1104</v>
      </c>
      <c r="D484" s="5">
        <v>6.287941</v>
      </c>
      <c r="E484" s="5">
        <v>6.8177500000000002</v>
      </c>
    </row>
    <row r="485" spans="1:5" x14ac:dyDescent="0.2">
      <c r="A485" s="4">
        <v>484</v>
      </c>
      <c r="B485" s="4" t="s">
        <v>1105</v>
      </c>
      <c r="C485" s="4" t="s">
        <v>1106</v>
      </c>
      <c r="D485" s="5">
        <v>6.2517360000000002</v>
      </c>
      <c r="E485" s="5">
        <v>735.6</v>
      </c>
    </row>
    <row r="486" spans="1:5" x14ac:dyDescent="0.2">
      <c r="A486" s="4">
        <v>485</v>
      </c>
      <c r="B486" s="4" t="s">
        <v>1107</v>
      </c>
      <c r="C486" s="4" t="s">
        <v>1108</v>
      </c>
      <c r="D486" s="5">
        <v>6.2169619999999997</v>
      </c>
      <c r="E486" s="5">
        <v>2.4472399999999999</v>
      </c>
    </row>
    <row r="487" spans="1:5" x14ac:dyDescent="0.2">
      <c r="A487" s="4">
        <v>486</v>
      </c>
      <c r="B487" s="4" t="s">
        <v>1109</v>
      </c>
      <c r="C487" s="4" t="s">
        <v>1110</v>
      </c>
      <c r="D487" s="5">
        <v>6.1964509999999997</v>
      </c>
      <c r="E487" s="5">
        <v>2.6788499999999997</v>
      </c>
    </row>
    <row r="488" spans="1:5" x14ac:dyDescent="0.2">
      <c r="A488" s="4">
        <v>487</v>
      </c>
      <c r="B488" s="4" t="s">
        <v>1111</v>
      </c>
      <c r="C488" s="4" t="s">
        <v>1112</v>
      </c>
      <c r="D488" s="5">
        <v>6.072222</v>
      </c>
      <c r="E488" s="5">
        <v>7.8788599999999995</v>
      </c>
    </row>
    <row r="489" spans="1:5" x14ac:dyDescent="0.2">
      <c r="A489" s="4">
        <v>488</v>
      </c>
      <c r="B489" s="4" t="s">
        <v>1113</v>
      </c>
      <c r="C489" s="4" t="s">
        <v>1114</v>
      </c>
      <c r="D489" s="5">
        <v>5.9751139999999996</v>
      </c>
      <c r="E489" s="5">
        <v>25.077999999999999</v>
      </c>
    </row>
    <row r="490" spans="1:5" x14ac:dyDescent="0.2">
      <c r="A490" s="4">
        <v>489</v>
      </c>
      <c r="B490" s="4" t="s">
        <v>1115</v>
      </c>
      <c r="C490" s="4" t="s">
        <v>1116</v>
      </c>
      <c r="D490" s="5">
        <v>5.9661340000000003</v>
      </c>
      <c r="E490" s="5">
        <v>1.80576</v>
      </c>
    </row>
    <row r="491" spans="1:5" x14ac:dyDescent="0.2">
      <c r="A491" s="4">
        <v>490</v>
      </c>
      <c r="B491" s="4" t="s">
        <v>317</v>
      </c>
      <c r="C491" s="4" t="s">
        <v>318</v>
      </c>
      <c r="D491" s="5">
        <v>5.9654230000000004</v>
      </c>
      <c r="E491" s="5">
        <v>4.0140000000000002</v>
      </c>
    </row>
    <row r="492" spans="1:5" x14ac:dyDescent="0.2">
      <c r="A492" s="4">
        <v>491</v>
      </c>
      <c r="B492" s="4" t="s">
        <v>1117</v>
      </c>
      <c r="C492" s="4" t="s">
        <v>1118</v>
      </c>
      <c r="D492" s="5">
        <v>5.9510709999999998</v>
      </c>
      <c r="E492" s="5">
        <v>9.0079999999999991</v>
      </c>
    </row>
    <row r="493" spans="1:5" x14ac:dyDescent="0.2">
      <c r="A493" s="4">
        <v>492</v>
      </c>
      <c r="B493" s="4" t="s">
        <v>1119</v>
      </c>
      <c r="C493" s="4" t="s">
        <v>1120</v>
      </c>
      <c r="D493" s="5">
        <v>5.9498110000000004</v>
      </c>
      <c r="E493" s="5">
        <v>0.44347000000000003</v>
      </c>
    </row>
    <row r="494" spans="1:5" x14ac:dyDescent="0.2">
      <c r="A494" s="4">
        <v>493</v>
      </c>
      <c r="B494" s="4" t="s">
        <v>1121</v>
      </c>
      <c r="C494" s="4" t="s">
        <v>1122</v>
      </c>
      <c r="D494" s="5">
        <v>5.9477169999999999</v>
      </c>
      <c r="E494" s="5">
        <v>1.1679999999999999</v>
      </c>
    </row>
    <row r="495" spans="1:5" x14ac:dyDescent="0.2">
      <c r="A495" s="4">
        <v>494</v>
      </c>
      <c r="B495" s="4" t="s">
        <v>1123</v>
      </c>
      <c r="C495" s="4" t="s">
        <v>1124</v>
      </c>
      <c r="D495" s="5">
        <v>5.9231470000000002</v>
      </c>
      <c r="E495" s="5">
        <v>40.77214</v>
      </c>
    </row>
    <row r="496" spans="1:5" x14ac:dyDescent="0.2">
      <c r="A496" s="4">
        <v>495</v>
      </c>
      <c r="B496" s="4" t="s">
        <v>1125</v>
      </c>
      <c r="C496" s="4" t="s">
        <v>1126</v>
      </c>
      <c r="D496" s="5">
        <v>5.8117530000000004</v>
      </c>
      <c r="E496" s="5">
        <v>8.9837000000000007</v>
      </c>
    </row>
    <row r="497" spans="1:5" x14ac:dyDescent="0.2">
      <c r="A497" s="4">
        <v>496</v>
      </c>
      <c r="B497" s="4" t="s">
        <v>1127</v>
      </c>
      <c r="C497" s="4" t="s">
        <v>1128</v>
      </c>
      <c r="D497" s="5">
        <v>5.7564820000000001</v>
      </c>
      <c r="E497" s="5">
        <v>7.1929999999999996</v>
      </c>
    </row>
    <row r="498" spans="1:5" x14ac:dyDescent="0.2">
      <c r="A498" s="4">
        <v>497</v>
      </c>
      <c r="B498" s="4" t="s">
        <v>1129</v>
      </c>
      <c r="C498" s="4" t="s">
        <v>1130</v>
      </c>
      <c r="D498" s="5">
        <v>5.7540139999999997</v>
      </c>
      <c r="E498" s="5">
        <v>6.1486000000000001</v>
      </c>
    </row>
    <row r="499" spans="1:5" x14ac:dyDescent="0.2">
      <c r="A499" s="4">
        <v>498</v>
      </c>
      <c r="B499" s="4" t="s">
        <v>169</v>
      </c>
      <c r="C499" s="4" t="s">
        <v>170</v>
      </c>
      <c r="D499" s="5">
        <v>5.7440700700000002</v>
      </c>
      <c r="E499" s="5">
        <v>22.05348</v>
      </c>
    </row>
    <row r="500" spans="1:5" x14ac:dyDescent="0.2">
      <c r="A500" s="4">
        <v>499</v>
      </c>
      <c r="B500" s="4" t="s">
        <v>1131</v>
      </c>
      <c r="C500" s="4" t="s">
        <v>1132</v>
      </c>
      <c r="D500" s="5">
        <v>5.7387870000000003</v>
      </c>
      <c r="E500" s="5">
        <v>73.690880000000007</v>
      </c>
    </row>
    <row r="501" spans="1:5" x14ac:dyDescent="0.2">
      <c r="A501" s="4">
        <v>500</v>
      </c>
      <c r="B501" s="4" t="s">
        <v>1133</v>
      </c>
      <c r="C501" s="4" t="s">
        <v>1134</v>
      </c>
      <c r="D501" s="5">
        <v>5.6513770000000001</v>
      </c>
      <c r="E501" s="5">
        <v>4.3641399999999999</v>
      </c>
    </row>
    <row r="502" spans="1:5" x14ac:dyDescent="0.2">
      <c r="A502" s="4">
        <v>501</v>
      </c>
      <c r="B502" s="4" t="s">
        <v>1135</v>
      </c>
      <c r="C502" s="4" t="s">
        <v>1136</v>
      </c>
      <c r="D502" s="5">
        <v>5.5290150000000002</v>
      </c>
      <c r="E502" s="5">
        <v>1.9279999999999999</v>
      </c>
    </row>
    <row r="503" spans="1:5" x14ac:dyDescent="0.2">
      <c r="A503" s="4">
        <v>502</v>
      </c>
      <c r="B503" s="4" t="s">
        <v>1137</v>
      </c>
      <c r="C503" s="4" t="s">
        <v>1138</v>
      </c>
      <c r="D503" s="5">
        <v>5.4365100000000002</v>
      </c>
      <c r="E503" s="5">
        <v>0.27281</v>
      </c>
    </row>
    <row r="504" spans="1:5" x14ac:dyDescent="0.2">
      <c r="A504" s="4">
        <v>503</v>
      </c>
      <c r="B504" s="4" t="s">
        <v>1139</v>
      </c>
      <c r="C504" s="4" t="s">
        <v>1140</v>
      </c>
      <c r="D504" s="5">
        <v>5.4274909999999998</v>
      </c>
      <c r="E504" s="5">
        <v>7.4424399999999995</v>
      </c>
    </row>
    <row r="505" spans="1:5" x14ac:dyDescent="0.2">
      <c r="A505" s="4">
        <v>504</v>
      </c>
      <c r="B505" s="4" t="s">
        <v>7</v>
      </c>
      <c r="C505" s="4" t="s">
        <v>8</v>
      </c>
      <c r="D505" s="5">
        <v>5.3176899999999998</v>
      </c>
      <c r="E505" s="5">
        <v>413.53395</v>
      </c>
    </row>
    <row r="506" spans="1:5" x14ac:dyDescent="0.2">
      <c r="A506" s="4">
        <v>505</v>
      </c>
      <c r="B506" s="4" t="s">
        <v>407</v>
      </c>
      <c r="C506" s="4" t="s">
        <v>408</v>
      </c>
      <c r="D506" s="5">
        <v>5.2491320000000004</v>
      </c>
      <c r="E506" s="5">
        <v>4.9770099999999999</v>
      </c>
    </row>
    <row r="507" spans="1:5" x14ac:dyDescent="0.2">
      <c r="A507" s="4">
        <v>506</v>
      </c>
      <c r="B507" s="4" t="s">
        <v>1141</v>
      </c>
      <c r="C507" s="4" t="s">
        <v>1142</v>
      </c>
      <c r="D507" s="5">
        <v>5.2120420000000003</v>
      </c>
      <c r="E507" s="5">
        <v>58.823</v>
      </c>
    </row>
    <row r="508" spans="1:5" x14ac:dyDescent="0.2">
      <c r="A508" s="4">
        <v>507</v>
      </c>
      <c r="B508" s="4" t="s">
        <v>1143</v>
      </c>
      <c r="C508" s="4" t="s">
        <v>1144</v>
      </c>
      <c r="D508" s="5">
        <v>5.0696130000000004</v>
      </c>
      <c r="E508" s="5">
        <v>1.353</v>
      </c>
    </row>
    <row r="509" spans="1:5" x14ac:dyDescent="0.2">
      <c r="A509" s="4">
        <v>508</v>
      </c>
      <c r="B509" s="4" t="s">
        <v>1145</v>
      </c>
      <c r="C509" s="4" t="s">
        <v>1146</v>
      </c>
      <c r="D509" s="5">
        <v>5.0380440000000002</v>
      </c>
      <c r="E509" s="5">
        <v>7.2482299999999995</v>
      </c>
    </row>
    <row r="510" spans="1:5" x14ac:dyDescent="0.2">
      <c r="A510" s="4">
        <v>509</v>
      </c>
      <c r="B510" s="4" t="s">
        <v>335</v>
      </c>
      <c r="C510" s="4" t="s">
        <v>336</v>
      </c>
      <c r="D510" s="5">
        <v>5.0137970000000003</v>
      </c>
      <c r="E510" s="5">
        <v>28.284269999999999</v>
      </c>
    </row>
    <row r="511" spans="1:5" x14ac:dyDescent="0.2">
      <c r="A511" s="4">
        <v>510</v>
      </c>
      <c r="B511" s="4" t="s">
        <v>1147</v>
      </c>
      <c r="C511" s="4" t="s">
        <v>1148</v>
      </c>
      <c r="D511" s="5">
        <v>4.7737189999999998</v>
      </c>
      <c r="E511" s="5">
        <v>81.569479999999999</v>
      </c>
    </row>
    <row r="512" spans="1:5" x14ac:dyDescent="0.2">
      <c r="A512" s="4">
        <v>511</v>
      </c>
      <c r="B512" s="4" t="s">
        <v>403</v>
      </c>
      <c r="C512" s="4" t="s">
        <v>404</v>
      </c>
      <c r="D512" s="5">
        <v>4.7617859999999999</v>
      </c>
      <c r="E512" s="5">
        <v>41.4</v>
      </c>
    </row>
    <row r="513" spans="1:5" x14ac:dyDescent="0.2">
      <c r="A513" s="4">
        <v>512</v>
      </c>
      <c r="B513" s="4" t="s">
        <v>1149</v>
      </c>
      <c r="C513" s="4" t="s">
        <v>1150</v>
      </c>
      <c r="D513" s="5">
        <v>4.6955970000000002</v>
      </c>
      <c r="E513" s="5">
        <v>6.383</v>
      </c>
    </row>
    <row r="514" spans="1:5" x14ac:dyDescent="0.2">
      <c r="A514" s="4">
        <v>513</v>
      </c>
      <c r="B514" s="4" t="s">
        <v>1151</v>
      </c>
      <c r="C514" s="4" t="s">
        <v>1152</v>
      </c>
      <c r="D514" s="5">
        <v>4.5717939999999997</v>
      </c>
      <c r="E514" s="5">
        <v>7.2960000000000003</v>
      </c>
    </row>
    <row r="515" spans="1:5" x14ac:dyDescent="0.2">
      <c r="A515" s="4">
        <v>514</v>
      </c>
      <c r="B515" s="4" t="s">
        <v>1153</v>
      </c>
      <c r="C515" s="4" t="s">
        <v>1154</v>
      </c>
      <c r="D515" s="5">
        <v>4.5448250000000003</v>
      </c>
      <c r="E515" s="5">
        <v>3.0625</v>
      </c>
    </row>
    <row r="516" spans="1:5" x14ac:dyDescent="0.2">
      <c r="A516" s="4">
        <v>515</v>
      </c>
      <c r="B516" s="4" t="s">
        <v>353</v>
      </c>
      <c r="C516" s="4" t="s">
        <v>354</v>
      </c>
      <c r="D516" s="5">
        <v>4.4602380000000004</v>
      </c>
      <c r="E516" s="5">
        <v>9.9991000000000003</v>
      </c>
    </row>
    <row r="517" spans="1:5" x14ac:dyDescent="0.2">
      <c r="A517" s="4">
        <v>516</v>
      </c>
      <c r="B517" s="4" t="s">
        <v>1155</v>
      </c>
      <c r="C517" s="4" t="s">
        <v>1156</v>
      </c>
      <c r="D517" s="5">
        <v>4.380719</v>
      </c>
      <c r="E517" s="5">
        <v>10.32963</v>
      </c>
    </row>
    <row r="518" spans="1:5" x14ac:dyDescent="0.2">
      <c r="A518" s="4">
        <v>517</v>
      </c>
      <c r="B518" s="4" t="s">
        <v>307</v>
      </c>
      <c r="C518" s="4" t="s">
        <v>308</v>
      </c>
      <c r="D518" s="5">
        <v>4.3632239999999998</v>
      </c>
      <c r="E518" s="5">
        <v>1.3745699999999998</v>
      </c>
    </row>
    <row r="519" spans="1:5" x14ac:dyDescent="0.2">
      <c r="A519" s="4">
        <v>518</v>
      </c>
      <c r="B519" s="4" t="s">
        <v>1157</v>
      </c>
      <c r="C519" s="4" t="s">
        <v>1158</v>
      </c>
      <c r="D519" s="5">
        <v>4.3324410000000002</v>
      </c>
      <c r="E519" s="5">
        <v>0.27166000000000001</v>
      </c>
    </row>
    <row r="520" spans="1:5" x14ac:dyDescent="0.2">
      <c r="A520" s="4">
        <v>519</v>
      </c>
      <c r="B520" s="4" t="s">
        <v>1159</v>
      </c>
      <c r="C520" s="4" t="s">
        <v>1160</v>
      </c>
      <c r="D520" s="5">
        <v>4.3191449999999998</v>
      </c>
      <c r="E520" s="5">
        <v>2.851</v>
      </c>
    </row>
    <row r="521" spans="1:5" x14ac:dyDescent="0.2">
      <c r="A521" s="4">
        <v>520</v>
      </c>
      <c r="B521" s="4" t="s">
        <v>1161</v>
      </c>
      <c r="C521" s="4" t="s">
        <v>1162</v>
      </c>
      <c r="D521" s="5">
        <v>4.2758760000000002</v>
      </c>
      <c r="E521" s="5">
        <v>0.55000000000000004</v>
      </c>
    </row>
    <row r="522" spans="1:5" x14ac:dyDescent="0.2">
      <c r="A522" s="4">
        <v>521</v>
      </c>
      <c r="B522" s="4" t="s">
        <v>1163</v>
      </c>
      <c r="C522" s="4" t="s">
        <v>1164</v>
      </c>
      <c r="D522" s="5">
        <v>4.2331630000000002</v>
      </c>
      <c r="E522" s="5">
        <v>7.0419999999999998</v>
      </c>
    </row>
    <row r="523" spans="1:5" x14ac:dyDescent="0.2">
      <c r="A523" s="4">
        <v>522</v>
      </c>
      <c r="B523" s="4" t="s">
        <v>1165</v>
      </c>
      <c r="C523" s="4" t="s">
        <v>1166</v>
      </c>
      <c r="D523" s="5">
        <v>4.1764288399999998</v>
      </c>
      <c r="E523" s="5">
        <v>6.4531000000000001</v>
      </c>
    </row>
    <row r="524" spans="1:5" x14ac:dyDescent="0.2">
      <c r="A524" s="4">
        <v>523</v>
      </c>
      <c r="B524" s="4" t="s">
        <v>259</v>
      </c>
      <c r="C524" s="4" t="s">
        <v>260</v>
      </c>
      <c r="D524" s="5">
        <v>4.1355810000000002</v>
      </c>
      <c r="E524" s="5">
        <v>16.29</v>
      </c>
    </row>
    <row r="525" spans="1:5" x14ac:dyDescent="0.2">
      <c r="A525" s="4">
        <v>524</v>
      </c>
      <c r="B525" s="4" t="s">
        <v>1167</v>
      </c>
      <c r="C525" s="4" t="s">
        <v>1168</v>
      </c>
      <c r="D525" s="5">
        <v>3.973109</v>
      </c>
      <c r="E525" s="5">
        <v>3.6989999999999998</v>
      </c>
    </row>
    <row r="526" spans="1:5" x14ac:dyDescent="0.2">
      <c r="A526" s="4">
        <v>525</v>
      </c>
      <c r="B526" s="4" t="s">
        <v>1169</v>
      </c>
      <c r="C526" s="4" t="s">
        <v>1170</v>
      </c>
      <c r="D526" s="5">
        <v>3.9553940000000001</v>
      </c>
      <c r="E526" s="5">
        <v>0.373</v>
      </c>
    </row>
    <row r="527" spans="1:5" x14ac:dyDescent="0.2">
      <c r="A527" s="4">
        <v>526</v>
      </c>
      <c r="B527" s="4" t="s">
        <v>1171</v>
      </c>
      <c r="C527" s="4" t="s">
        <v>1172</v>
      </c>
      <c r="D527" s="5">
        <v>3.9520529999999998</v>
      </c>
      <c r="E527" s="5">
        <v>4.5709999999999997</v>
      </c>
    </row>
    <row r="528" spans="1:5" x14ac:dyDescent="0.2">
      <c r="A528" s="4">
        <v>527</v>
      </c>
      <c r="B528" s="4" t="s">
        <v>1173</v>
      </c>
      <c r="C528" s="4" t="s">
        <v>1174</v>
      </c>
      <c r="D528" s="5">
        <v>3.949363</v>
      </c>
      <c r="E528" s="5">
        <v>0.44539000000000001</v>
      </c>
    </row>
    <row r="529" spans="1:5" x14ac:dyDescent="0.2">
      <c r="A529" s="4">
        <v>528</v>
      </c>
      <c r="B529" s="4" t="s">
        <v>1175</v>
      </c>
      <c r="C529" s="4" t="s">
        <v>1176</v>
      </c>
      <c r="D529" s="5">
        <v>3.9412880000000001</v>
      </c>
      <c r="E529" s="5">
        <v>0.40073000000000003</v>
      </c>
    </row>
    <row r="530" spans="1:5" x14ac:dyDescent="0.2">
      <c r="A530" s="4">
        <v>529</v>
      </c>
      <c r="B530" s="4" t="s">
        <v>1177</v>
      </c>
      <c r="C530" s="4" t="s">
        <v>1178</v>
      </c>
      <c r="D530" s="5">
        <v>3.9029889999999998</v>
      </c>
      <c r="E530" s="5">
        <v>25.309000000000001</v>
      </c>
    </row>
    <row r="531" spans="1:5" x14ac:dyDescent="0.2">
      <c r="A531" s="4">
        <v>530</v>
      </c>
      <c r="B531" s="4" t="s">
        <v>1179</v>
      </c>
      <c r="C531" s="4" t="s">
        <v>1180</v>
      </c>
      <c r="D531" s="5">
        <v>3.8595459999999999</v>
      </c>
      <c r="E531" s="5">
        <v>13.79</v>
      </c>
    </row>
    <row r="532" spans="1:5" x14ac:dyDescent="0.2">
      <c r="A532" s="4">
        <v>531</v>
      </c>
      <c r="B532" s="4" t="s">
        <v>1181</v>
      </c>
      <c r="C532" s="4" t="s">
        <v>1182</v>
      </c>
      <c r="D532" s="5">
        <v>3.8539639999999999</v>
      </c>
      <c r="E532" s="5">
        <v>1.9639000000000002</v>
      </c>
    </row>
    <row r="533" spans="1:5" x14ac:dyDescent="0.2">
      <c r="A533" s="4">
        <v>532</v>
      </c>
      <c r="B533" s="4" t="s">
        <v>1183</v>
      </c>
      <c r="C533" s="4" t="s">
        <v>1184</v>
      </c>
      <c r="D533" s="5">
        <v>3.7427790000000001</v>
      </c>
      <c r="E533" s="5">
        <v>6.41</v>
      </c>
    </row>
    <row r="534" spans="1:5" x14ac:dyDescent="0.2">
      <c r="A534" s="4">
        <v>533</v>
      </c>
      <c r="B534" s="4" t="s">
        <v>1185</v>
      </c>
      <c r="C534" s="4" t="s">
        <v>1186</v>
      </c>
      <c r="D534" s="5">
        <v>3.7250139999999998</v>
      </c>
      <c r="E534" s="5">
        <v>4.1989999999999998</v>
      </c>
    </row>
    <row r="535" spans="1:5" x14ac:dyDescent="0.2">
      <c r="A535" s="4">
        <v>534</v>
      </c>
      <c r="B535" s="4" t="s">
        <v>1187</v>
      </c>
      <c r="C535" s="4" t="s">
        <v>1188</v>
      </c>
      <c r="D535" s="5">
        <v>3.7009029999999998</v>
      </c>
      <c r="E535" s="5">
        <v>0.75860000000000005</v>
      </c>
    </row>
    <row r="536" spans="1:5" x14ac:dyDescent="0.2">
      <c r="A536" s="4">
        <v>535</v>
      </c>
      <c r="B536" s="4" t="s">
        <v>433</v>
      </c>
      <c r="C536" s="4" t="s">
        <v>434</v>
      </c>
      <c r="D536" s="5">
        <v>3.6818219999999999</v>
      </c>
      <c r="E536" s="5">
        <v>1.6086800000000001</v>
      </c>
    </row>
    <row r="537" spans="1:5" x14ac:dyDescent="0.2">
      <c r="A537" s="4">
        <v>536</v>
      </c>
      <c r="B537" s="4" t="s">
        <v>1189</v>
      </c>
      <c r="C537" s="4" t="s">
        <v>1190</v>
      </c>
      <c r="D537" s="5">
        <v>3.6139060000000001</v>
      </c>
      <c r="E537" s="5">
        <v>4.1138899999999996</v>
      </c>
    </row>
    <row r="538" spans="1:5" x14ac:dyDescent="0.2">
      <c r="A538" s="4">
        <v>537</v>
      </c>
      <c r="B538" s="4" t="s">
        <v>177</v>
      </c>
      <c r="C538" s="4" t="s">
        <v>178</v>
      </c>
      <c r="D538" s="5">
        <v>3.5690029999999999</v>
      </c>
      <c r="E538" s="5">
        <v>0.82523000000000002</v>
      </c>
    </row>
    <row r="539" spans="1:5" x14ac:dyDescent="0.2">
      <c r="A539" s="4">
        <v>538</v>
      </c>
      <c r="B539" s="4" t="s">
        <v>1191</v>
      </c>
      <c r="C539" s="4" t="s">
        <v>1192</v>
      </c>
      <c r="D539" s="5">
        <v>3.534646</v>
      </c>
      <c r="E539" s="5">
        <v>23.507999999999999</v>
      </c>
    </row>
    <row r="540" spans="1:5" x14ac:dyDescent="0.2">
      <c r="A540" s="4">
        <v>539</v>
      </c>
      <c r="B540" s="4" t="s">
        <v>1193</v>
      </c>
      <c r="C540" s="4" t="s">
        <v>1194</v>
      </c>
      <c r="D540" s="5">
        <v>3.4275899999999999</v>
      </c>
      <c r="E540" s="5">
        <v>71</v>
      </c>
    </row>
    <row r="541" spans="1:5" x14ac:dyDescent="0.2">
      <c r="A541" s="4">
        <v>540</v>
      </c>
      <c r="B541" s="4" t="s">
        <v>1195</v>
      </c>
      <c r="C541" s="4" t="s">
        <v>1196</v>
      </c>
      <c r="D541" s="5">
        <v>3.4093429999999998</v>
      </c>
      <c r="E541" s="5">
        <v>131.59</v>
      </c>
    </row>
    <row r="542" spans="1:5" x14ac:dyDescent="0.2">
      <c r="A542" s="4">
        <v>541</v>
      </c>
      <c r="B542" s="4" t="s">
        <v>1197</v>
      </c>
      <c r="C542" s="4" t="s">
        <v>1198</v>
      </c>
      <c r="D542" s="5">
        <v>3.3949039999999999</v>
      </c>
      <c r="E542" s="5">
        <v>4.61496</v>
      </c>
    </row>
    <row r="543" spans="1:5" x14ac:dyDescent="0.2">
      <c r="A543" s="4">
        <v>542</v>
      </c>
      <c r="B543" s="4" t="s">
        <v>1199</v>
      </c>
      <c r="C543" s="4" t="s">
        <v>1200</v>
      </c>
      <c r="D543" s="5">
        <v>3.3618839999999999</v>
      </c>
      <c r="E543" s="5">
        <v>0.93691000000000002</v>
      </c>
    </row>
    <row r="544" spans="1:5" x14ac:dyDescent="0.2">
      <c r="A544" s="4">
        <v>543</v>
      </c>
      <c r="B544" s="4" t="s">
        <v>399</v>
      </c>
      <c r="C544" s="4" t="s">
        <v>400</v>
      </c>
      <c r="D544" s="5">
        <v>3.264586</v>
      </c>
      <c r="E544" s="5">
        <v>2.5999999999999999E-2</v>
      </c>
    </row>
    <row r="545" spans="1:5" x14ac:dyDescent="0.2">
      <c r="A545" s="4">
        <v>544</v>
      </c>
      <c r="B545" s="4" t="s">
        <v>1201</v>
      </c>
      <c r="C545" s="4" t="s">
        <v>1202</v>
      </c>
      <c r="D545" s="5">
        <v>3.2509229999999998</v>
      </c>
      <c r="E545" s="5">
        <v>0.249</v>
      </c>
    </row>
    <row r="546" spans="1:5" x14ac:dyDescent="0.2">
      <c r="A546" s="4">
        <v>545</v>
      </c>
      <c r="B546" s="4" t="s">
        <v>1203</v>
      </c>
      <c r="C546" s="4" t="s">
        <v>1204</v>
      </c>
      <c r="D546" s="5">
        <v>3.1598139999999999</v>
      </c>
      <c r="E546" s="5">
        <v>1.5289999999999999</v>
      </c>
    </row>
    <row r="547" spans="1:5" x14ac:dyDescent="0.2">
      <c r="A547" s="4">
        <v>546</v>
      </c>
      <c r="B547" s="4" t="s">
        <v>1205</v>
      </c>
      <c r="C547" s="4" t="s">
        <v>1206</v>
      </c>
      <c r="D547" s="5">
        <v>3.1400999999999999</v>
      </c>
      <c r="E547" s="5">
        <v>6.2</v>
      </c>
    </row>
    <row r="548" spans="1:5" x14ac:dyDescent="0.2">
      <c r="A548" s="4">
        <v>547</v>
      </c>
      <c r="B548" s="4" t="s">
        <v>1207</v>
      </c>
      <c r="C548" s="4" t="s">
        <v>1208</v>
      </c>
      <c r="D548" s="5">
        <v>3.1384059999999998</v>
      </c>
      <c r="E548" s="5">
        <v>8.0000000000000004E-4</v>
      </c>
    </row>
    <row r="549" spans="1:5" x14ac:dyDescent="0.2">
      <c r="A549" s="4">
        <v>548</v>
      </c>
      <c r="B549" s="4" t="s">
        <v>1209</v>
      </c>
      <c r="C549" s="4" t="s">
        <v>1210</v>
      </c>
      <c r="D549" s="5">
        <v>3.1044510000000001</v>
      </c>
      <c r="E549" s="5">
        <v>1.2353400000000001</v>
      </c>
    </row>
    <row r="550" spans="1:5" x14ac:dyDescent="0.2">
      <c r="A550" s="4">
        <v>549</v>
      </c>
      <c r="B550" s="4" t="s">
        <v>1211</v>
      </c>
      <c r="C550" s="4" t="s">
        <v>1212</v>
      </c>
      <c r="D550" s="5">
        <v>3.101559</v>
      </c>
      <c r="E550" s="5">
        <v>9.0790000000000006</v>
      </c>
    </row>
    <row r="551" spans="1:5" x14ac:dyDescent="0.2">
      <c r="A551" s="4">
        <v>550</v>
      </c>
      <c r="B551" s="4" t="s">
        <v>1213</v>
      </c>
      <c r="C551" s="4" t="s">
        <v>1214</v>
      </c>
      <c r="D551" s="5">
        <v>3.046548</v>
      </c>
      <c r="E551" s="5">
        <v>1.80707</v>
      </c>
    </row>
    <row r="552" spans="1:5" x14ac:dyDescent="0.2">
      <c r="A552" s="4">
        <v>551</v>
      </c>
      <c r="B552" s="4" t="s">
        <v>1215</v>
      </c>
      <c r="C552" s="4" t="s">
        <v>1216</v>
      </c>
      <c r="D552" s="5">
        <v>3.0402619999999998</v>
      </c>
      <c r="E552" s="5">
        <v>0.92700000000000005</v>
      </c>
    </row>
    <row r="553" spans="1:5" x14ac:dyDescent="0.2">
      <c r="A553" s="4">
        <v>552</v>
      </c>
      <c r="B553" s="4" t="s">
        <v>1217</v>
      </c>
      <c r="C553" s="4" t="s">
        <v>1218</v>
      </c>
      <c r="D553" s="5">
        <v>2.9853100000000001</v>
      </c>
      <c r="E553" s="5">
        <v>6.3930000000000001E-2</v>
      </c>
    </row>
    <row r="554" spans="1:5" x14ac:dyDescent="0.2">
      <c r="A554" s="4">
        <v>553</v>
      </c>
      <c r="B554" s="4" t="s">
        <v>1219</v>
      </c>
      <c r="C554" s="4" t="s">
        <v>1220</v>
      </c>
      <c r="D554" s="5">
        <v>2.9544090000000001</v>
      </c>
      <c r="E554" s="5">
        <v>19.933</v>
      </c>
    </row>
    <row r="555" spans="1:5" x14ac:dyDescent="0.2">
      <c r="A555" s="4">
        <v>554</v>
      </c>
      <c r="B555" s="4" t="s">
        <v>1221</v>
      </c>
      <c r="C555" s="4" t="s">
        <v>1222</v>
      </c>
      <c r="D555" s="5">
        <v>2.9207130000000001</v>
      </c>
      <c r="E555" s="5">
        <v>4.9240000000000004</v>
      </c>
    </row>
    <row r="556" spans="1:5" x14ac:dyDescent="0.2">
      <c r="A556" s="4">
        <v>555</v>
      </c>
      <c r="B556" s="4" t="s">
        <v>1223</v>
      </c>
      <c r="C556" s="4" t="s">
        <v>1224</v>
      </c>
      <c r="D556" s="5">
        <v>2.8791790000000002</v>
      </c>
      <c r="E556" s="5">
        <v>0.75900000000000001</v>
      </c>
    </row>
    <row r="557" spans="1:5" x14ac:dyDescent="0.2">
      <c r="A557" s="4">
        <v>556</v>
      </c>
      <c r="B557" s="4" t="s">
        <v>1225</v>
      </c>
      <c r="C557" s="4" t="s">
        <v>1226</v>
      </c>
      <c r="D557" s="5">
        <v>2.833078</v>
      </c>
      <c r="E557" s="5">
        <v>0.879</v>
      </c>
    </row>
    <row r="558" spans="1:5" x14ac:dyDescent="0.2">
      <c r="A558" s="4">
        <v>557</v>
      </c>
      <c r="B558" s="4" t="s">
        <v>1227</v>
      </c>
      <c r="C558" s="4" t="s">
        <v>1228</v>
      </c>
      <c r="D558" s="5">
        <v>2.8080219999999998</v>
      </c>
      <c r="E558" s="5">
        <v>4.2939999999999999E-2</v>
      </c>
    </row>
    <row r="559" spans="1:5" x14ac:dyDescent="0.2">
      <c r="A559" s="4">
        <v>558</v>
      </c>
      <c r="B559" s="4" t="s">
        <v>1229</v>
      </c>
      <c r="C559" s="4" t="s">
        <v>1230</v>
      </c>
      <c r="D559" s="5">
        <v>2.800529</v>
      </c>
      <c r="E559" s="5">
        <v>0.32671000000000006</v>
      </c>
    </row>
    <row r="560" spans="1:5" x14ac:dyDescent="0.2">
      <c r="A560" s="4">
        <v>559</v>
      </c>
      <c r="B560" s="4" t="s">
        <v>1231</v>
      </c>
      <c r="C560" s="4" t="s">
        <v>1232</v>
      </c>
      <c r="D560" s="5">
        <v>2.7675904500000001</v>
      </c>
      <c r="E560" s="5">
        <v>0.65200000000000002</v>
      </c>
    </row>
    <row r="561" spans="1:5" x14ac:dyDescent="0.2">
      <c r="A561" s="4">
        <v>560</v>
      </c>
      <c r="B561" s="4" t="s">
        <v>1233</v>
      </c>
      <c r="C561" s="4" t="s">
        <v>1234</v>
      </c>
      <c r="D561" s="5">
        <v>2.746915</v>
      </c>
      <c r="E561" s="5">
        <v>2.2189999999999999</v>
      </c>
    </row>
    <row r="562" spans="1:5" x14ac:dyDescent="0.2">
      <c r="A562" s="4">
        <v>561</v>
      </c>
      <c r="B562" s="4" t="s">
        <v>377</v>
      </c>
      <c r="C562" s="4" t="s">
        <v>378</v>
      </c>
      <c r="D562" s="5">
        <v>2.672879</v>
      </c>
      <c r="E562" s="5">
        <v>2.2548499999999998</v>
      </c>
    </row>
    <row r="563" spans="1:5" x14ac:dyDescent="0.2">
      <c r="A563" s="4">
        <v>562</v>
      </c>
      <c r="B563" s="4" t="s">
        <v>1235</v>
      </c>
      <c r="C563" s="4" t="s">
        <v>1236</v>
      </c>
      <c r="D563" s="5">
        <v>2.5246650399999999</v>
      </c>
      <c r="E563" s="5">
        <v>0.79747999999999997</v>
      </c>
    </row>
    <row r="564" spans="1:5" x14ac:dyDescent="0.2">
      <c r="A564" s="4">
        <v>563</v>
      </c>
      <c r="B564" s="4" t="s">
        <v>367</v>
      </c>
      <c r="C564" s="4" t="s">
        <v>368</v>
      </c>
      <c r="D564" s="5">
        <v>2.433684</v>
      </c>
      <c r="E564" s="5">
        <v>4.2</v>
      </c>
    </row>
    <row r="565" spans="1:5" x14ac:dyDescent="0.2">
      <c r="A565" s="4">
        <v>564</v>
      </c>
      <c r="B565" s="4" t="s">
        <v>1237</v>
      </c>
      <c r="C565" s="4" t="s">
        <v>1238</v>
      </c>
      <c r="D565" s="5">
        <v>2.409986</v>
      </c>
      <c r="E565" s="5">
        <v>3.5089999999999999</v>
      </c>
    </row>
    <row r="566" spans="1:5" x14ac:dyDescent="0.2">
      <c r="A566" s="4">
        <v>565</v>
      </c>
      <c r="B566" s="4" t="s">
        <v>1239</v>
      </c>
      <c r="C566" s="4" t="s">
        <v>1240</v>
      </c>
      <c r="D566" s="5">
        <v>2.4030930000000001</v>
      </c>
      <c r="E566" s="5">
        <v>0.27960000000000002</v>
      </c>
    </row>
    <row r="567" spans="1:5" x14ac:dyDescent="0.2">
      <c r="A567" s="4">
        <v>566</v>
      </c>
      <c r="B567" s="4" t="s">
        <v>425</v>
      </c>
      <c r="C567" s="4" t="s">
        <v>426</v>
      </c>
      <c r="D567" s="5">
        <v>2.3840080000000001</v>
      </c>
      <c r="E567" s="5">
        <v>4.5253300000000003</v>
      </c>
    </row>
    <row r="568" spans="1:5" x14ac:dyDescent="0.2">
      <c r="A568" s="4">
        <v>567</v>
      </c>
      <c r="B568" s="4" t="s">
        <v>423</v>
      </c>
      <c r="C568" s="4" t="s">
        <v>424</v>
      </c>
      <c r="D568" s="5">
        <v>2.3426290000000001</v>
      </c>
      <c r="E568" s="5">
        <v>63.854999999999997</v>
      </c>
    </row>
    <row r="569" spans="1:5" x14ac:dyDescent="0.2">
      <c r="A569" s="4">
        <v>568</v>
      </c>
      <c r="B569" s="4" t="s">
        <v>1241</v>
      </c>
      <c r="C569" s="4" t="s">
        <v>1242</v>
      </c>
      <c r="D569" s="5">
        <v>2.2750900000000001</v>
      </c>
      <c r="E569" s="5">
        <v>0.76400000000000001</v>
      </c>
    </row>
    <row r="570" spans="1:5" x14ac:dyDescent="0.2">
      <c r="A570" s="4">
        <v>569</v>
      </c>
      <c r="B570" s="4" t="s">
        <v>1243</v>
      </c>
      <c r="C570" s="4" t="s">
        <v>1244</v>
      </c>
      <c r="D570" s="5">
        <v>2.2608329999999999</v>
      </c>
      <c r="E570" s="5">
        <v>12.048</v>
      </c>
    </row>
    <row r="571" spans="1:5" x14ac:dyDescent="0.2">
      <c r="A571" s="4">
        <v>570</v>
      </c>
      <c r="B571" s="4" t="s">
        <v>1245</v>
      </c>
      <c r="C571" s="4" t="s">
        <v>1246</v>
      </c>
      <c r="D571" s="5">
        <v>2.2406090000000001</v>
      </c>
      <c r="E571" s="5">
        <v>16.502110000000002</v>
      </c>
    </row>
    <row r="572" spans="1:5" x14ac:dyDescent="0.2">
      <c r="A572" s="4">
        <v>571</v>
      </c>
      <c r="B572" s="4" t="s">
        <v>1247</v>
      </c>
      <c r="C572" s="4" t="s">
        <v>1248</v>
      </c>
      <c r="D572" s="5">
        <v>2.2141440000000001</v>
      </c>
      <c r="E572" s="5">
        <v>0.63475999999999999</v>
      </c>
    </row>
    <row r="573" spans="1:5" x14ac:dyDescent="0.2">
      <c r="A573" s="4">
        <v>572</v>
      </c>
      <c r="B573" s="4" t="s">
        <v>1249</v>
      </c>
      <c r="C573" s="4" t="s">
        <v>1250</v>
      </c>
      <c r="D573" s="5">
        <v>2.2033510000000001</v>
      </c>
      <c r="E573" s="5">
        <v>1.86626</v>
      </c>
    </row>
    <row r="574" spans="1:5" x14ac:dyDescent="0.2">
      <c r="A574" s="4">
        <v>573</v>
      </c>
      <c r="B574" s="4" t="s">
        <v>1251</v>
      </c>
      <c r="C574" s="4" t="s">
        <v>1252</v>
      </c>
      <c r="D574" s="5">
        <v>2.1841889999999999</v>
      </c>
      <c r="E574" s="5">
        <v>1.5446900000000001</v>
      </c>
    </row>
    <row r="575" spans="1:5" x14ac:dyDescent="0.2">
      <c r="A575" s="4">
        <v>574</v>
      </c>
      <c r="B575" s="4" t="s">
        <v>1253</v>
      </c>
      <c r="C575" s="4" t="s">
        <v>1254</v>
      </c>
      <c r="D575" s="5">
        <v>2.1487630000000002</v>
      </c>
      <c r="E575" s="5">
        <v>1.7507399999999997</v>
      </c>
    </row>
    <row r="576" spans="1:5" x14ac:dyDescent="0.2">
      <c r="A576" s="4">
        <v>575</v>
      </c>
      <c r="B576" s="4" t="s">
        <v>419</v>
      </c>
      <c r="C576" s="4" t="s">
        <v>420</v>
      </c>
      <c r="D576" s="5">
        <v>2.0614880000000002</v>
      </c>
      <c r="E576" s="5">
        <v>4.6550399999999996</v>
      </c>
    </row>
    <row r="577" spans="1:5" x14ac:dyDescent="0.2">
      <c r="A577" s="4">
        <v>576</v>
      </c>
      <c r="B577" s="4" t="s">
        <v>119</v>
      </c>
      <c r="C577" s="4" t="s">
        <v>120</v>
      </c>
      <c r="D577" s="5">
        <v>1.973268</v>
      </c>
      <c r="E577" s="5">
        <v>20.739639999999998</v>
      </c>
    </row>
    <row r="578" spans="1:5" x14ac:dyDescent="0.2">
      <c r="A578" s="4">
        <v>577</v>
      </c>
      <c r="B578" s="4" t="s">
        <v>1255</v>
      </c>
      <c r="C578" s="4" t="s">
        <v>1256</v>
      </c>
      <c r="D578" s="5">
        <v>1.969794</v>
      </c>
      <c r="E578" s="5">
        <v>3.6</v>
      </c>
    </row>
    <row r="579" spans="1:5" x14ac:dyDescent="0.2">
      <c r="A579" s="4">
        <v>578</v>
      </c>
      <c r="B579" s="4" t="s">
        <v>1257</v>
      </c>
      <c r="C579" s="4" t="s">
        <v>1258</v>
      </c>
      <c r="D579" s="5">
        <v>1.9678709999999999</v>
      </c>
      <c r="E579" s="5">
        <v>0.42499999999999999</v>
      </c>
    </row>
    <row r="580" spans="1:5" x14ac:dyDescent="0.2">
      <c r="A580" s="4">
        <v>579</v>
      </c>
      <c r="B580" s="4" t="s">
        <v>1259</v>
      </c>
      <c r="C580" s="4" t="s">
        <v>1260</v>
      </c>
      <c r="D580" s="5">
        <v>1.9317930000000001</v>
      </c>
      <c r="E580" s="5">
        <v>0.38200000000000001</v>
      </c>
    </row>
    <row r="581" spans="1:5" x14ac:dyDescent="0.2">
      <c r="A581" s="4">
        <v>580</v>
      </c>
      <c r="B581" s="4" t="s">
        <v>123</v>
      </c>
      <c r="C581" s="4" t="s">
        <v>124</v>
      </c>
      <c r="D581" s="5">
        <v>1.8976999999999999</v>
      </c>
      <c r="E581" s="5">
        <v>78</v>
      </c>
    </row>
    <row r="582" spans="1:5" x14ac:dyDescent="0.2">
      <c r="A582" s="4">
        <v>581</v>
      </c>
      <c r="B582" s="4" t="s">
        <v>249</v>
      </c>
      <c r="C582" s="4" t="s">
        <v>250</v>
      </c>
      <c r="D582" s="5">
        <v>1.8734158000000001</v>
      </c>
      <c r="E582" s="5">
        <v>26.576820000000001</v>
      </c>
    </row>
    <row r="583" spans="1:5" x14ac:dyDescent="0.2">
      <c r="A583" s="4">
        <v>582</v>
      </c>
      <c r="B583" s="4" t="s">
        <v>1261</v>
      </c>
      <c r="C583" s="4" t="s">
        <v>1262</v>
      </c>
      <c r="D583" s="5">
        <v>1.8729739999999999</v>
      </c>
      <c r="E583" s="5">
        <v>0.01</v>
      </c>
    </row>
    <row r="584" spans="1:5" x14ac:dyDescent="0.2">
      <c r="A584" s="4">
        <v>583</v>
      </c>
      <c r="B584" s="4" t="s">
        <v>1263</v>
      </c>
      <c r="C584" s="4" t="s">
        <v>1264</v>
      </c>
      <c r="D584" s="5">
        <v>1.8686799999999999</v>
      </c>
      <c r="E584" s="5">
        <v>11</v>
      </c>
    </row>
    <row r="585" spans="1:5" x14ac:dyDescent="0.2">
      <c r="A585" s="4">
        <v>584</v>
      </c>
      <c r="B585" s="4" t="s">
        <v>1265</v>
      </c>
      <c r="C585" s="4" t="s">
        <v>1266</v>
      </c>
      <c r="D585" s="5">
        <v>1.8670819999999999</v>
      </c>
      <c r="E585" s="5">
        <v>27.119779999999999</v>
      </c>
    </row>
    <row r="586" spans="1:5" x14ac:dyDescent="0.2">
      <c r="A586" s="4">
        <v>585</v>
      </c>
      <c r="B586" s="4" t="s">
        <v>1267</v>
      </c>
      <c r="C586" s="4" t="s">
        <v>1268</v>
      </c>
      <c r="D586" s="5">
        <v>1.8390740000000001</v>
      </c>
      <c r="E586" s="5">
        <v>0.222</v>
      </c>
    </row>
    <row r="587" spans="1:5" x14ac:dyDescent="0.2">
      <c r="A587" s="4">
        <v>586</v>
      </c>
      <c r="B587" s="4" t="s">
        <v>1269</v>
      </c>
      <c r="C587" s="4" t="s">
        <v>1270</v>
      </c>
      <c r="D587" s="5">
        <v>1.8318779999999999</v>
      </c>
      <c r="E587" s="5">
        <v>1.5940000000000001</v>
      </c>
    </row>
    <row r="588" spans="1:5" x14ac:dyDescent="0.2">
      <c r="A588" s="4">
        <v>587</v>
      </c>
      <c r="B588" s="4" t="s">
        <v>1271</v>
      </c>
      <c r="C588" s="4" t="s">
        <v>1272</v>
      </c>
      <c r="D588" s="5">
        <v>1.7633239999999999</v>
      </c>
      <c r="E588" s="5">
        <v>20.64104</v>
      </c>
    </row>
    <row r="589" spans="1:5" x14ac:dyDescent="0.2">
      <c r="A589" s="4">
        <v>588</v>
      </c>
      <c r="B589" s="4" t="s">
        <v>1273</v>
      </c>
      <c r="C589" s="4" t="s">
        <v>1274</v>
      </c>
      <c r="D589" s="5">
        <v>1.744912</v>
      </c>
      <c r="E589" s="5">
        <v>3.4</v>
      </c>
    </row>
    <row r="590" spans="1:5" x14ac:dyDescent="0.2">
      <c r="A590" s="4">
        <v>589</v>
      </c>
      <c r="B590" s="4" t="s">
        <v>349</v>
      </c>
      <c r="C590" s="4" t="s">
        <v>350</v>
      </c>
      <c r="D590" s="5">
        <v>1.734073</v>
      </c>
      <c r="E590" s="5">
        <v>0.73623999999999989</v>
      </c>
    </row>
    <row r="591" spans="1:5" x14ac:dyDescent="0.2">
      <c r="A591" s="4">
        <v>590</v>
      </c>
      <c r="B591" s="4" t="s">
        <v>275</v>
      </c>
      <c r="C591" s="4" t="s">
        <v>276</v>
      </c>
      <c r="D591" s="5">
        <v>1.684043</v>
      </c>
      <c r="E591" s="5">
        <v>2.2730000000000001</v>
      </c>
    </row>
    <row r="592" spans="1:5" x14ac:dyDescent="0.2">
      <c r="A592" s="4">
        <v>591</v>
      </c>
      <c r="B592" s="4" t="s">
        <v>1275</v>
      </c>
      <c r="C592" s="4" t="s">
        <v>1276</v>
      </c>
      <c r="D592" s="5">
        <v>1.6597519999999999</v>
      </c>
      <c r="E592" s="5">
        <v>0.13200000000000001</v>
      </c>
    </row>
    <row r="593" spans="1:5" x14ac:dyDescent="0.2">
      <c r="A593" s="4">
        <v>592</v>
      </c>
      <c r="B593" s="4" t="s">
        <v>1277</v>
      </c>
      <c r="C593" s="4" t="s">
        <v>1278</v>
      </c>
      <c r="D593" s="5">
        <v>1.624263</v>
      </c>
      <c r="E593" s="5">
        <v>0.12715000000000001</v>
      </c>
    </row>
    <row r="594" spans="1:5" x14ac:dyDescent="0.2">
      <c r="A594" s="4">
        <v>593</v>
      </c>
      <c r="B594" s="4" t="s">
        <v>1279</v>
      </c>
      <c r="C594" s="4" t="s">
        <v>1280</v>
      </c>
      <c r="D594" s="5">
        <v>1.573631</v>
      </c>
      <c r="E594" s="5">
        <v>0.7</v>
      </c>
    </row>
    <row r="595" spans="1:5" x14ac:dyDescent="0.2">
      <c r="A595" s="4">
        <v>594</v>
      </c>
      <c r="B595" s="4" t="s">
        <v>1281</v>
      </c>
      <c r="C595" s="4" t="s">
        <v>1282</v>
      </c>
      <c r="D595" s="5">
        <v>1.5592220000000001</v>
      </c>
      <c r="E595" s="5">
        <v>77.510000000000005</v>
      </c>
    </row>
    <row r="596" spans="1:5" x14ac:dyDescent="0.2">
      <c r="A596" s="4">
        <v>595</v>
      </c>
      <c r="B596" s="4" t="s">
        <v>1283</v>
      </c>
      <c r="C596" s="4" t="s">
        <v>1284</v>
      </c>
      <c r="D596" s="5">
        <v>1.55</v>
      </c>
      <c r="E596" s="5">
        <v>0.5</v>
      </c>
    </row>
    <row r="597" spans="1:5" x14ac:dyDescent="0.2">
      <c r="A597" s="4">
        <v>596</v>
      </c>
      <c r="B597" s="4" t="s">
        <v>45</v>
      </c>
      <c r="C597" s="4" t="s">
        <v>46</v>
      </c>
      <c r="D597" s="5">
        <v>1.5360549999999999</v>
      </c>
      <c r="E597" s="5">
        <v>0.315</v>
      </c>
    </row>
    <row r="598" spans="1:5" x14ac:dyDescent="0.2">
      <c r="A598" s="4">
        <v>597</v>
      </c>
      <c r="B598" s="4" t="s">
        <v>1285</v>
      </c>
      <c r="C598" s="4" t="s">
        <v>1286</v>
      </c>
      <c r="D598" s="5">
        <v>1.5214179999999999</v>
      </c>
      <c r="E598" s="5">
        <v>5.78</v>
      </c>
    </row>
    <row r="599" spans="1:5" x14ac:dyDescent="0.2">
      <c r="A599" s="4">
        <v>598</v>
      </c>
      <c r="B599" s="4" t="s">
        <v>1287</v>
      </c>
      <c r="C599" s="4" t="s">
        <v>1288</v>
      </c>
      <c r="D599" s="5">
        <v>1.452218</v>
      </c>
      <c r="E599" s="5">
        <v>0.624</v>
      </c>
    </row>
    <row r="600" spans="1:5" x14ac:dyDescent="0.2">
      <c r="A600" s="4">
        <v>599</v>
      </c>
      <c r="B600" s="4" t="s">
        <v>1289</v>
      </c>
      <c r="C600" s="4" t="s">
        <v>1290</v>
      </c>
      <c r="D600" s="5">
        <v>1.394298</v>
      </c>
      <c r="E600" s="5">
        <v>19.239000000000001</v>
      </c>
    </row>
    <row r="601" spans="1:5" x14ac:dyDescent="0.2">
      <c r="A601" s="4">
        <v>600</v>
      </c>
      <c r="B601" s="4" t="s">
        <v>1291</v>
      </c>
      <c r="C601" s="4" t="s">
        <v>1292</v>
      </c>
      <c r="D601" s="5">
        <v>1.3877360000000001</v>
      </c>
      <c r="E601" s="5">
        <v>1.3380000000000001</v>
      </c>
    </row>
    <row r="602" spans="1:5" x14ac:dyDescent="0.2">
      <c r="A602" s="4">
        <v>601</v>
      </c>
      <c r="B602" s="4" t="s">
        <v>225</v>
      </c>
      <c r="C602" s="4" t="s">
        <v>226</v>
      </c>
      <c r="D602" s="5">
        <v>1.3694649999999999</v>
      </c>
      <c r="E602" s="5">
        <v>5.3929</v>
      </c>
    </row>
    <row r="603" spans="1:5" x14ac:dyDescent="0.2">
      <c r="A603" s="4">
        <v>602</v>
      </c>
      <c r="B603" s="4" t="s">
        <v>393</v>
      </c>
      <c r="C603" s="4" t="s">
        <v>394</v>
      </c>
      <c r="D603" s="5">
        <v>1.3629709999999999</v>
      </c>
      <c r="E603" s="5">
        <v>0.13033</v>
      </c>
    </row>
    <row r="604" spans="1:5" x14ac:dyDescent="0.2">
      <c r="A604" s="4">
        <v>603</v>
      </c>
      <c r="B604" s="4" t="s">
        <v>1293</v>
      </c>
      <c r="C604" s="4" t="s">
        <v>1294</v>
      </c>
      <c r="D604" s="5">
        <v>1.326735</v>
      </c>
      <c r="E604" s="5">
        <v>1.6260999999999999</v>
      </c>
    </row>
    <row r="605" spans="1:5" x14ac:dyDescent="0.2">
      <c r="A605" s="4">
        <v>604</v>
      </c>
      <c r="B605" s="4" t="s">
        <v>1295</v>
      </c>
      <c r="C605" s="4" t="s">
        <v>1296</v>
      </c>
      <c r="D605" s="5">
        <v>1.312802</v>
      </c>
      <c r="E605" s="5">
        <v>30.322880000000001</v>
      </c>
    </row>
    <row r="606" spans="1:5" x14ac:dyDescent="0.2">
      <c r="A606" s="4">
        <v>605</v>
      </c>
      <c r="B606" s="4" t="s">
        <v>1297</v>
      </c>
      <c r="C606" s="4" t="s">
        <v>1298</v>
      </c>
      <c r="D606" s="5">
        <v>1.311304</v>
      </c>
      <c r="E606" s="5">
        <v>0.70279999999999998</v>
      </c>
    </row>
    <row r="607" spans="1:5" x14ac:dyDescent="0.2">
      <c r="A607" s="4">
        <v>606</v>
      </c>
      <c r="B607" s="4" t="s">
        <v>215</v>
      </c>
      <c r="C607" s="4" t="s">
        <v>216</v>
      </c>
      <c r="D607" s="5">
        <v>1.305555</v>
      </c>
      <c r="E607" s="5">
        <v>5.6790799999999999</v>
      </c>
    </row>
    <row r="608" spans="1:5" x14ac:dyDescent="0.2">
      <c r="A608" s="4">
        <v>607</v>
      </c>
      <c r="B608" s="4" t="s">
        <v>1299</v>
      </c>
      <c r="C608" s="4" t="s">
        <v>1300</v>
      </c>
      <c r="D608" s="5">
        <v>1.298278</v>
      </c>
      <c r="E608" s="5">
        <v>3.0002400000000002</v>
      </c>
    </row>
    <row r="609" spans="1:5" x14ac:dyDescent="0.2">
      <c r="A609" s="4">
        <v>608</v>
      </c>
      <c r="B609" s="4" t="s">
        <v>79</v>
      </c>
      <c r="C609" s="4" t="s">
        <v>80</v>
      </c>
      <c r="D609" s="5">
        <v>1.2067049999999999</v>
      </c>
      <c r="E609" s="5">
        <v>2.4300000000000002</v>
      </c>
    </row>
    <row r="610" spans="1:5" x14ac:dyDescent="0.2">
      <c r="A610" s="4">
        <v>609</v>
      </c>
      <c r="B610" s="4" t="s">
        <v>1301</v>
      </c>
      <c r="C610" s="4" t="s">
        <v>1302</v>
      </c>
      <c r="D610" s="5">
        <v>1.159257</v>
      </c>
      <c r="E610" s="5">
        <v>4.3999999999999997E-2</v>
      </c>
    </row>
    <row r="611" spans="1:5" x14ac:dyDescent="0.2">
      <c r="A611" s="4">
        <v>610</v>
      </c>
      <c r="B611" s="4" t="s">
        <v>1303</v>
      </c>
      <c r="C611" s="4" t="s">
        <v>1304</v>
      </c>
      <c r="D611" s="5">
        <v>1.148614</v>
      </c>
      <c r="E611" s="5">
        <v>2.7E-2</v>
      </c>
    </row>
    <row r="612" spans="1:5" x14ac:dyDescent="0.2">
      <c r="A612" s="4">
        <v>611</v>
      </c>
      <c r="B612" s="4" t="s">
        <v>1305</v>
      </c>
      <c r="C612" s="4" t="s">
        <v>1306</v>
      </c>
      <c r="D612" s="5">
        <v>1.119653</v>
      </c>
      <c r="E612" s="5">
        <v>4.984</v>
      </c>
    </row>
    <row r="613" spans="1:5" x14ac:dyDescent="0.2">
      <c r="A613" s="4">
        <v>612</v>
      </c>
      <c r="B613" s="4" t="s">
        <v>1307</v>
      </c>
      <c r="C613" s="4" t="s">
        <v>1308</v>
      </c>
      <c r="D613" s="5">
        <v>1.0864739999999999</v>
      </c>
      <c r="E613" s="5">
        <v>0.13800000000000001</v>
      </c>
    </row>
    <row r="614" spans="1:5" x14ac:dyDescent="0.2">
      <c r="A614" s="4">
        <v>613</v>
      </c>
      <c r="B614" s="4" t="s">
        <v>1309</v>
      </c>
      <c r="C614" s="4" t="s">
        <v>1310</v>
      </c>
      <c r="D614" s="5">
        <v>1.0758289999999999</v>
      </c>
      <c r="E614" s="5">
        <v>0.6</v>
      </c>
    </row>
    <row r="615" spans="1:5" x14ac:dyDescent="0.2">
      <c r="A615" s="4">
        <v>614</v>
      </c>
      <c r="B615" s="4" t="s">
        <v>1311</v>
      </c>
      <c r="C615" s="4" t="s">
        <v>1312</v>
      </c>
      <c r="D615" s="5">
        <v>1.0725100000000001</v>
      </c>
      <c r="E615" s="5">
        <v>0.59799999999999998</v>
      </c>
    </row>
    <row r="616" spans="1:5" x14ac:dyDescent="0.2">
      <c r="A616" s="4">
        <v>615</v>
      </c>
      <c r="B616" s="4" t="s">
        <v>1313</v>
      </c>
      <c r="C616" s="4" t="s">
        <v>1314</v>
      </c>
      <c r="D616" s="5">
        <v>1.0721259999999999</v>
      </c>
      <c r="E616" s="5">
        <v>1.2050000000000001</v>
      </c>
    </row>
    <row r="617" spans="1:5" x14ac:dyDescent="0.2">
      <c r="A617" s="4">
        <v>616</v>
      </c>
      <c r="B617" s="4" t="s">
        <v>1315</v>
      </c>
      <c r="C617" s="4" t="s">
        <v>1316</v>
      </c>
      <c r="D617" s="5">
        <v>1.064195</v>
      </c>
      <c r="E617" s="5">
        <v>1.006</v>
      </c>
    </row>
    <row r="618" spans="1:5" x14ac:dyDescent="0.2">
      <c r="A618" s="4">
        <v>617</v>
      </c>
      <c r="B618" s="4" t="s">
        <v>1317</v>
      </c>
      <c r="C618" s="4" t="s">
        <v>1318</v>
      </c>
      <c r="D618" s="5">
        <v>1.062449</v>
      </c>
      <c r="E618" s="5">
        <v>0.37946000000000002</v>
      </c>
    </row>
    <row r="619" spans="1:5" x14ac:dyDescent="0.2">
      <c r="A619" s="4">
        <v>618</v>
      </c>
      <c r="B619" s="4" t="s">
        <v>341</v>
      </c>
      <c r="C619" s="4" t="s">
        <v>342</v>
      </c>
      <c r="D619" s="5">
        <v>1.06073</v>
      </c>
      <c r="E619" s="5">
        <v>5.4000000000000003E-3</v>
      </c>
    </row>
    <row r="620" spans="1:5" x14ac:dyDescent="0.2">
      <c r="A620" s="4">
        <v>619</v>
      </c>
      <c r="B620" s="4" t="s">
        <v>1319</v>
      </c>
      <c r="C620" s="4" t="s">
        <v>1320</v>
      </c>
      <c r="D620" s="5">
        <v>1.04491</v>
      </c>
      <c r="E620" s="5">
        <v>25.744730000000001</v>
      </c>
    </row>
    <row r="621" spans="1:5" x14ac:dyDescent="0.2">
      <c r="A621" s="4">
        <v>620</v>
      </c>
      <c r="B621" s="4" t="s">
        <v>1321</v>
      </c>
      <c r="C621" s="4" t="s">
        <v>1322</v>
      </c>
      <c r="D621" s="5">
        <v>1.0330619999999999</v>
      </c>
      <c r="E621" s="5">
        <v>51.792000000000002</v>
      </c>
    </row>
    <row r="622" spans="1:5" x14ac:dyDescent="0.2">
      <c r="A622" s="4">
        <v>621</v>
      </c>
      <c r="B622" s="4" t="s">
        <v>1323</v>
      </c>
      <c r="C622" s="4" t="s">
        <v>1324</v>
      </c>
      <c r="D622" s="5">
        <v>1.0316019999999999</v>
      </c>
      <c r="E622" s="5">
        <v>1.9209000000000001</v>
      </c>
    </row>
    <row r="623" spans="1:5" x14ac:dyDescent="0.2">
      <c r="A623" s="4">
        <v>622</v>
      </c>
      <c r="B623" s="4" t="s">
        <v>1325</v>
      </c>
      <c r="C623" s="4" t="s">
        <v>1326</v>
      </c>
      <c r="D623" s="5">
        <v>1.0024360000000001</v>
      </c>
      <c r="E623" s="5">
        <v>2.64</v>
      </c>
    </row>
    <row r="624" spans="1:5" x14ac:dyDescent="0.2">
      <c r="A624" s="4">
        <v>623</v>
      </c>
      <c r="B624" s="4" t="s">
        <v>361</v>
      </c>
      <c r="C624" s="4" t="s">
        <v>362</v>
      </c>
      <c r="D624" s="5">
        <v>0.98002</v>
      </c>
      <c r="E624" s="5">
        <v>0.47099999999999997</v>
      </c>
    </row>
    <row r="625" spans="1:5" x14ac:dyDescent="0.2">
      <c r="A625" s="4">
        <v>624</v>
      </c>
      <c r="B625" s="4" t="s">
        <v>1327</v>
      </c>
      <c r="C625" s="4" t="s">
        <v>1328</v>
      </c>
      <c r="D625" s="5">
        <v>0.97240400000000005</v>
      </c>
      <c r="E625" s="5">
        <v>172.40385000000001</v>
      </c>
    </row>
    <row r="626" spans="1:5" x14ac:dyDescent="0.2">
      <c r="A626" s="4">
        <v>625</v>
      </c>
      <c r="B626" s="4" t="s">
        <v>1329</v>
      </c>
      <c r="C626" s="4" t="s">
        <v>1330</v>
      </c>
      <c r="D626" s="5">
        <v>0.97152300000000003</v>
      </c>
      <c r="E626" s="5">
        <v>4.5170000000000003</v>
      </c>
    </row>
    <row r="627" spans="1:5" x14ac:dyDescent="0.2">
      <c r="A627" s="4">
        <v>626</v>
      </c>
      <c r="B627" s="4" t="s">
        <v>1331</v>
      </c>
      <c r="C627" s="4" t="s">
        <v>1332</v>
      </c>
      <c r="D627" s="5">
        <v>0.92216799999999999</v>
      </c>
      <c r="E627" s="5">
        <v>3.3329999999999999E-2</v>
      </c>
    </row>
    <row r="628" spans="1:5" x14ac:dyDescent="0.2">
      <c r="A628" s="4">
        <v>627</v>
      </c>
      <c r="B628" s="4" t="s">
        <v>1333</v>
      </c>
      <c r="C628" s="4" t="s">
        <v>1334</v>
      </c>
      <c r="D628" s="5">
        <v>0.88859399999999999</v>
      </c>
      <c r="E628" s="5">
        <v>0.10448</v>
      </c>
    </row>
    <row r="629" spans="1:5" x14ac:dyDescent="0.2">
      <c r="A629" s="4">
        <v>628</v>
      </c>
      <c r="B629" s="4" t="s">
        <v>1335</v>
      </c>
      <c r="C629" s="4" t="s">
        <v>1336</v>
      </c>
      <c r="D629" s="5">
        <v>0.88235200000000003</v>
      </c>
      <c r="E629" s="5">
        <v>0.58099999999999996</v>
      </c>
    </row>
    <row r="630" spans="1:5" x14ac:dyDescent="0.2">
      <c r="A630" s="4">
        <v>629</v>
      </c>
      <c r="B630" s="4" t="s">
        <v>1337</v>
      </c>
      <c r="C630" s="4" t="s">
        <v>1338</v>
      </c>
      <c r="D630" s="5">
        <v>0.83430400000000005</v>
      </c>
      <c r="E630" s="5">
        <v>7.51112</v>
      </c>
    </row>
    <row r="631" spans="1:5" x14ac:dyDescent="0.2">
      <c r="A631" s="4">
        <v>630</v>
      </c>
      <c r="B631" s="4" t="s">
        <v>1339</v>
      </c>
      <c r="C631" s="4" t="s">
        <v>1340</v>
      </c>
      <c r="D631" s="5">
        <v>0.827565</v>
      </c>
      <c r="E631" s="5">
        <v>4.1020399999999997</v>
      </c>
    </row>
    <row r="632" spans="1:5" x14ac:dyDescent="0.2">
      <c r="A632" s="4">
        <v>631</v>
      </c>
      <c r="B632" s="4" t="s">
        <v>1341</v>
      </c>
      <c r="C632" s="4" t="s">
        <v>1342</v>
      </c>
      <c r="D632" s="5">
        <v>0.81202799999999997</v>
      </c>
      <c r="E632" s="5">
        <v>0.71399999999999997</v>
      </c>
    </row>
    <row r="633" spans="1:5" x14ac:dyDescent="0.2">
      <c r="A633" s="4">
        <v>632</v>
      </c>
      <c r="B633" s="4" t="s">
        <v>1343</v>
      </c>
      <c r="C633" s="4" t="s">
        <v>1344</v>
      </c>
      <c r="D633" s="5">
        <v>0.7998305</v>
      </c>
      <c r="E633" s="5">
        <v>4.7086999999999994</v>
      </c>
    </row>
    <row r="634" spans="1:5" x14ac:dyDescent="0.2">
      <c r="A634" s="4">
        <v>633</v>
      </c>
      <c r="B634" s="4" t="s">
        <v>1345</v>
      </c>
      <c r="C634" s="4" t="s">
        <v>1346</v>
      </c>
      <c r="D634" s="5">
        <v>0.76142900000000002</v>
      </c>
      <c r="E634" s="5">
        <v>0.14856</v>
      </c>
    </row>
    <row r="635" spans="1:5" x14ac:dyDescent="0.2">
      <c r="A635" s="4">
        <v>634</v>
      </c>
      <c r="B635" s="4" t="s">
        <v>1347</v>
      </c>
      <c r="C635" s="4" t="s">
        <v>1348</v>
      </c>
      <c r="D635" s="5">
        <v>0.73248100000000005</v>
      </c>
      <c r="E635" s="5">
        <v>1.073E-2</v>
      </c>
    </row>
    <row r="636" spans="1:5" x14ac:dyDescent="0.2">
      <c r="A636" s="4">
        <v>635</v>
      </c>
      <c r="B636" s="4" t="s">
        <v>1349</v>
      </c>
      <c r="C636" s="4" t="s">
        <v>1350</v>
      </c>
      <c r="D636" s="5">
        <v>0.724028</v>
      </c>
      <c r="E636" s="5">
        <v>0.50475000000000003</v>
      </c>
    </row>
    <row r="637" spans="1:5" x14ac:dyDescent="0.2">
      <c r="A637" s="4">
        <v>636</v>
      </c>
      <c r="B637" s="4" t="s">
        <v>1351</v>
      </c>
      <c r="C637" s="4" t="s">
        <v>1352</v>
      </c>
      <c r="D637" s="5">
        <v>0.72113000000000005</v>
      </c>
      <c r="E637" s="5">
        <v>1.75</v>
      </c>
    </row>
    <row r="638" spans="1:5" x14ac:dyDescent="0.2">
      <c r="A638" s="4">
        <v>637</v>
      </c>
      <c r="B638" s="4" t="s">
        <v>1353</v>
      </c>
      <c r="C638" s="4" t="s">
        <v>1354</v>
      </c>
      <c r="D638" s="5">
        <v>0.69877900000000004</v>
      </c>
      <c r="E638" s="5">
        <v>0.27740999999999999</v>
      </c>
    </row>
    <row r="639" spans="1:5" x14ac:dyDescent="0.2">
      <c r="A639" s="4">
        <v>638</v>
      </c>
      <c r="B639" s="4" t="s">
        <v>1355</v>
      </c>
      <c r="C639" s="4" t="s">
        <v>1356</v>
      </c>
      <c r="D639" s="5">
        <v>0.69748600000000005</v>
      </c>
      <c r="E639" s="5">
        <v>20.445</v>
      </c>
    </row>
    <row r="640" spans="1:5" x14ac:dyDescent="0.2">
      <c r="A640" s="4">
        <v>639</v>
      </c>
      <c r="B640" s="4" t="s">
        <v>1357</v>
      </c>
      <c r="C640" s="4" t="s">
        <v>1358</v>
      </c>
      <c r="D640" s="5">
        <v>0.68041799999999997</v>
      </c>
      <c r="E640" s="5">
        <v>4.1500000000000002E-2</v>
      </c>
    </row>
    <row r="641" spans="1:5" x14ac:dyDescent="0.2">
      <c r="A641" s="4">
        <v>640</v>
      </c>
      <c r="B641" s="4" t="s">
        <v>1359</v>
      </c>
      <c r="C641" s="4" t="s">
        <v>1360</v>
      </c>
      <c r="D641" s="5">
        <v>0.64896399999999999</v>
      </c>
      <c r="E641" s="5">
        <v>0.34050000000000002</v>
      </c>
    </row>
    <row r="642" spans="1:5" x14ac:dyDescent="0.2">
      <c r="A642" s="4">
        <v>641</v>
      </c>
      <c r="B642" s="4" t="s">
        <v>1361</v>
      </c>
      <c r="C642" s="4" t="s">
        <v>1362</v>
      </c>
      <c r="D642" s="5">
        <v>0.645845</v>
      </c>
      <c r="E642" s="5">
        <v>2.27</v>
      </c>
    </row>
    <row r="643" spans="1:5" x14ac:dyDescent="0.2">
      <c r="A643" s="4">
        <v>642</v>
      </c>
      <c r="B643" s="4" t="s">
        <v>1363</v>
      </c>
      <c r="C643" s="4" t="s">
        <v>1364</v>
      </c>
      <c r="D643" s="5">
        <v>0.63100000000000001</v>
      </c>
      <c r="E643" s="5">
        <v>0.88</v>
      </c>
    </row>
    <row r="644" spans="1:5" x14ac:dyDescent="0.2">
      <c r="A644" s="4">
        <v>643</v>
      </c>
      <c r="B644" s="4" t="s">
        <v>1365</v>
      </c>
      <c r="C644" s="4" t="s">
        <v>1366</v>
      </c>
      <c r="D644" s="5">
        <v>0.60315300000000005</v>
      </c>
      <c r="E644" s="5">
        <v>3.3000000000000002E-2</v>
      </c>
    </row>
    <row r="645" spans="1:5" x14ac:dyDescent="0.2">
      <c r="A645" s="4">
        <v>644</v>
      </c>
      <c r="B645" s="4" t="s">
        <v>1367</v>
      </c>
      <c r="C645" s="4" t="s">
        <v>1368</v>
      </c>
      <c r="D645" s="5">
        <v>0.60127600000000003</v>
      </c>
      <c r="E645" s="5">
        <v>1.7999999999999999E-2</v>
      </c>
    </row>
    <row r="646" spans="1:5" x14ac:dyDescent="0.2">
      <c r="A646" s="4">
        <v>645</v>
      </c>
      <c r="B646" s="4" t="s">
        <v>1369</v>
      </c>
      <c r="C646" s="4" t="s">
        <v>1370</v>
      </c>
      <c r="D646" s="5">
        <v>0.6</v>
      </c>
      <c r="E646" s="5">
        <v>10</v>
      </c>
    </row>
    <row r="647" spans="1:5" x14ac:dyDescent="0.2">
      <c r="A647" s="4">
        <v>646</v>
      </c>
      <c r="B647" s="4" t="s">
        <v>67</v>
      </c>
      <c r="C647" s="4" t="s">
        <v>68</v>
      </c>
      <c r="D647" s="5">
        <v>0.59551900000000002</v>
      </c>
      <c r="E647" s="5">
        <v>2.2450000000000001</v>
      </c>
    </row>
    <row r="648" spans="1:5" x14ac:dyDescent="0.2">
      <c r="A648" s="4">
        <v>647</v>
      </c>
      <c r="B648" s="4" t="s">
        <v>1371</v>
      </c>
      <c r="C648" s="4" t="s">
        <v>1372</v>
      </c>
      <c r="D648" s="5">
        <v>0.57938699999999999</v>
      </c>
      <c r="E648" s="5">
        <v>0.5</v>
      </c>
    </row>
    <row r="649" spans="1:5" x14ac:dyDescent="0.2">
      <c r="A649" s="4">
        <v>648</v>
      </c>
      <c r="B649" s="4" t="s">
        <v>1373</v>
      </c>
      <c r="C649" s="4" t="s">
        <v>1374</v>
      </c>
      <c r="D649" s="5">
        <v>0.57799400000000001</v>
      </c>
      <c r="E649" s="5">
        <v>4.73543</v>
      </c>
    </row>
    <row r="650" spans="1:5" x14ac:dyDescent="0.2">
      <c r="A650" s="4">
        <v>649</v>
      </c>
      <c r="B650" s="4" t="s">
        <v>1375</v>
      </c>
      <c r="C650" s="4" t="s">
        <v>1376</v>
      </c>
      <c r="D650" s="5">
        <v>0.56660299999999997</v>
      </c>
      <c r="E650" s="5">
        <v>3.0000000000000001E-3</v>
      </c>
    </row>
    <row r="651" spans="1:5" x14ac:dyDescent="0.2">
      <c r="A651" s="4">
        <v>650</v>
      </c>
      <c r="B651" s="4" t="s">
        <v>1377</v>
      </c>
      <c r="C651" s="4" t="s">
        <v>1378</v>
      </c>
      <c r="D651" s="5">
        <v>0.54350100000000001</v>
      </c>
      <c r="E651" s="5">
        <v>0.17799999999999999</v>
      </c>
    </row>
    <row r="652" spans="1:5" x14ac:dyDescent="0.2">
      <c r="A652" s="4">
        <v>651</v>
      </c>
      <c r="B652" s="4" t="s">
        <v>327</v>
      </c>
      <c r="C652" s="4" t="s">
        <v>328</v>
      </c>
      <c r="D652" s="5">
        <v>0.53961800000000004</v>
      </c>
      <c r="E652" s="5">
        <v>0.23100000000000001</v>
      </c>
    </row>
    <row r="653" spans="1:5" x14ac:dyDescent="0.2">
      <c r="A653" s="4">
        <v>652</v>
      </c>
      <c r="B653" s="4" t="s">
        <v>1379</v>
      </c>
      <c r="C653" s="4" t="s">
        <v>1380</v>
      </c>
      <c r="D653" s="5">
        <v>0.51925200000000005</v>
      </c>
      <c r="E653" s="5">
        <v>0.42075000000000001</v>
      </c>
    </row>
    <row r="654" spans="1:5" x14ac:dyDescent="0.2">
      <c r="A654" s="4">
        <v>653</v>
      </c>
      <c r="B654" s="4" t="s">
        <v>1381</v>
      </c>
      <c r="C654" s="4" t="s">
        <v>1382</v>
      </c>
      <c r="D654" s="5">
        <v>0.51402400000000004</v>
      </c>
      <c r="E654" s="5">
        <v>10</v>
      </c>
    </row>
    <row r="655" spans="1:5" x14ac:dyDescent="0.2">
      <c r="A655" s="4">
        <v>654</v>
      </c>
      <c r="B655" s="4" t="s">
        <v>47</v>
      </c>
      <c r="C655" s="4" t="s">
        <v>48</v>
      </c>
      <c r="D655" s="5">
        <v>0.49035600000000001</v>
      </c>
      <c r="E655" s="5">
        <v>0.31967000000000001</v>
      </c>
    </row>
    <row r="656" spans="1:5" x14ac:dyDescent="0.2">
      <c r="A656" s="4">
        <v>655</v>
      </c>
      <c r="B656" s="4" t="s">
        <v>1383</v>
      </c>
      <c r="C656" s="4" t="s">
        <v>1384</v>
      </c>
      <c r="D656" s="5">
        <v>0.48984699999999998</v>
      </c>
      <c r="E656" s="5">
        <v>0.49489999999999995</v>
      </c>
    </row>
    <row r="657" spans="1:5" x14ac:dyDescent="0.2">
      <c r="A657" s="4">
        <v>656</v>
      </c>
      <c r="B657" s="4" t="s">
        <v>1385</v>
      </c>
      <c r="C657" s="4" t="s">
        <v>1386</v>
      </c>
      <c r="D657" s="5">
        <v>0.48160999999999998</v>
      </c>
      <c r="E657" s="5">
        <v>5.6327199999999991</v>
      </c>
    </row>
    <row r="658" spans="1:5" x14ac:dyDescent="0.2">
      <c r="A658" s="4">
        <v>657</v>
      </c>
      <c r="B658" s="4" t="s">
        <v>1387</v>
      </c>
      <c r="C658" s="4" t="s">
        <v>1388</v>
      </c>
      <c r="D658" s="5">
        <v>0.45</v>
      </c>
      <c r="E658" s="5">
        <v>0.105</v>
      </c>
    </row>
    <row r="659" spans="1:5" x14ac:dyDescent="0.2">
      <c r="A659" s="4">
        <v>658</v>
      </c>
      <c r="B659" s="4" t="s">
        <v>1389</v>
      </c>
      <c r="C659" s="4" t="s">
        <v>1390</v>
      </c>
      <c r="D659" s="5">
        <v>0.44330900000000001</v>
      </c>
      <c r="E659" s="5">
        <v>0.13300000000000001</v>
      </c>
    </row>
    <row r="660" spans="1:5" x14ac:dyDescent="0.2">
      <c r="A660" s="4">
        <v>659</v>
      </c>
      <c r="B660" s="4" t="s">
        <v>1391</v>
      </c>
      <c r="C660" s="4" t="s">
        <v>1392</v>
      </c>
      <c r="D660" s="5">
        <v>0.43894</v>
      </c>
      <c r="E660" s="5">
        <v>0.182</v>
      </c>
    </row>
    <row r="661" spans="1:5" x14ac:dyDescent="0.2">
      <c r="A661" s="4">
        <v>660</v>
      </c>
      <c r="B661" s="4" t="s">
        <v>1393</v>
      </c>
      <c r="C661" s="4" t="s">
        <v>1394</v>
      </c>
      <c r="D661" s="5">
        <v>0.42884699999999998</v>
      </c>
      <c r="E661" s="5">
        <v>1.64</v>
      </c>
    </row>
    <row r="662" spans="1:5" x14ac:dyDescent="0.2">
      <c r="A662" s="4">
        <v>661</v>
      </c>
      <c r="B662" s="4" t="s">
        <v>1395</v>
      </c>
      <c r="C662" s="4" t="s">
        <v>1396</v>
      </c>
      <c r="D662" s="5">
        <v>0.42793799999999999</v>
      </c>
      <c r="E662" s="5">
        <v>1.0488400000000002</v>
      </c>
    </row>
    <row r="663" spans="1:5" x14ac:dyDescent="0.2">
      <c r="A663" s="4">
        <v>662</v>
      </c>
      <c r="B663" s="4" t="s">
        <v>1397</v>
      </c>
      <c r="C663" s="4" t="s">
        <v>1398</v>
      </c>
      <c r="D663" s="5">
        <v>0.39042500000000002</v>
      </c>
      <c r="E663" s="5">
        <v>1.286</v>
      </c>
    </row>
    <row r="664" spans="1:5" x14ac:dyDescent="0.2">
      <c r="A664" s="4">
        <v>663</v>
      </c>
      <c r="B664" s="4" t="s">
        <v>1399</v>
      </c>
      <c r="C664" s="4" t="s">
        <v>1400</v>
      </c>
      <c r="D664" s="5">
        <v>0.38726300000000002</v>
      </c>
      <c r="E664" s="5">
        <v>0.50042999999999993</v>
      </c>
    </row>
    <row r="665" spans="1:5" x14ac:dyDescent="0.2">
      <c r="A665" s="4">
        <v>664</v>
      </c>
      <c r="B665" s="4" t="s">
        <v>35</v>
      </c>
      <c r="C665" s="4" t="s">
        <v>36</v>
      </c>
      <c r="D665" s="5">
        <v>0.36632399999999998</v>
      </c>
      <c r="E665" s="5">
        <v>16.081</v>
      </c>
    </row>
    <row r="666" spans="1:5" x14ac:dyDescent="0.2">
      <c r="A666" s="4">
        <v>665</v>
      </c>
      <c r="B666" s="4" t="s">
        <v>1401</v>
      </c>
      <c r="C666" s="4" t="s">
        <v>1402</v>
      </c>
      <c r="D666" s="5">
        <v>0.357373</v>
      </c>
      <c r="E666" s="5">
        <v>1.38</v>
      </c>
    </row>
    <row r="667" spans="1:5" x14ac:dyDescent="0.2">
      <c r="A667" s="4">
        <v>666</v>
      </c>
      <c r="B667" s="4" t="s">
        <v>1403</v>
      </c>
      <c r="C667" s="4" t="s">
        <v>1404</v>
      </c>
      <c r="D667" s="5">
        <v>0.32082500000000003</v>
      </c>
      <c r="E667" s="5">
        <v>0.23499999999999999</v>
      </c>
    </row>
    <row r="668" spans="1:5" x14ac:dyDescent="0.2">
      <c r="A668" s="4">
        <v>667</v>
      </c>
      <c r="B668" s="4" t="s">
        <v>21</v>
      </c>
      <c r="C668" s="4" t="s">
        <v>22</v>
      </c>
      <c r="D668" s="5">
        <v>0.315863</v>
      </c>
      <c r="E668" s="5">
        <v>1.5</v>
      </c>
    </row>
    <row r="669" spans="1:5" x14ac:dyDescent="0.2">
      <c r="A669" s="4">
        <v>668</v>
      </c>
      <c r="B669" s="4" t="s">
        <v>1405</v>
      </c>
      <c r="C669" s="4" t="s">
        <v>1406</v>
      </c>
      <c r="D669" s="5">
        <v>0.31169999999999998</v>
      </c>
      <c r="E669" s="5">
        <v>3</v>
      </c>
    </row>
    <row r="670" spans="1:5" x14ac:dyDescent="0.2">
      <c r="A670" s="4">
        <v>669</v>
      </c>
      <c r="B670" s="4" t="s">
        <v>1407</v>
      </c>
      <c r="C670" s="4" t="s">
        <v>1408</v>
      </c>
      <c r="D670" s="5">
        <v>0.3</v>
      </c>
      <c r="E670" s="5">
        <v>7.4999999999999997E-2</v>
      </c>
    </row>
    <row r="671" spans="1:5" x14ac:dyDescent="0.2">
      <c r="A671" s="4">
        <v>670</v>
      </c>
      <c r="B671" s="4" t="s">
        <v>1409</v>
      </c>
      <c r="C671" s="4" t="s">
        <v>1410</v>
      </c>
      <c r="D671" s="5">
        <v>0.288082</v>
      </c>
      <c r="E671" s="5">
        <v>0.25</v>
      </c>
    </row>
    <row r="672" spans="1:5" x14ac:dyDescent="0.2">
      <c r="A672" s="4">
        <v>671</v>
      </c>
      <c r="B672" s="4" t="s">
        <v>1411</v>
      </c>
      <c r="C672" s="4" t="s">
        <v>1412</v>
      </c>
      <c r="D672" s="5">
        <v>0.2843</v>
      </c>
      <c r="E672" s="5">
        <v>0.35399999999999998</v>
      </c>
    </row>
    <row r="673" spans="1:5" x14ac:dyDescent="0.2">
      <c r="A673" s="4">
        <v>672</v>
      </c>
      <c r="B673" s="4" t="s">
        <v>1413</v>
      </c>
      <c r="C673" s="4" t="s">
        <v>1414</v>
      </c>
      <c r="D673" s="5">
        <v>0.28000000000000003</v>
      </c>
      <c r="E673" s="5">
        <v>33</v>
      </c>
    </row>
    <row r="674" spans="1:5" x14ac:dyDescent="0.2">
      <c r="A674" s="4">
        <v>673</v>
      </c>
      <c r="B674" s="4" t="s">
        <v>1415</v>
      </c>
      <c r="C674" s="4" t="s">
        <v>1416</v>
      </c>
      <c r="D674" s="5">
        <v>0.274169</v>
      </c>
      <c r="E674" s="5">
        <v>0.62</v>
      </c>
    </row>
    <row r="675" spans="1:5" x14ac:dyDescent="0.2">
      <c r="A675" s="4">
        <v>674</v>
      </c>
      <c r="B675" s="4" t="s">
        <v>1417</v>
      </c>
      <c r="C675" s="4" t="s">
        <v>1418</v>
      </c>
      <c r="D675" s="5">
        <v>0.26541900000000002</v>
      </c>
      <c r="E675" s="5">
        <v>5.5E-2</v>
      </c>
    </row>
    <row r="676" spans="1:5" x14ac:dyDescent="0.2">
      <c r="A676" s="4">
        <v>675</v>
      </c>
      <c r="B676" s="4" t="s">
        <v>1419</v>
      </c>
      <c r="C676" s="4" t="s">
        <v>1420</v>
      </c>
      <c r="D676" s="5">
        <v>0.25606600000000002</v>
      </c>
      <c r="E676" s="5">
        <v>0.45230999999999999</v>
      </c>
    </row>
    <row r="677" spans="1:5" x14ac:dyDescent="0.2">
      <c r="A677" s="4">
        <v>676</v>
      </c>
      <c r="B677" s="4" t="s">
        <v>1421</v>
      </c>
      <c r="C677" s="4" t="s">
        <v>1422</v>
      </c>
      <c r="D677" s="5">
        <v>0.23760800000000001</v>
      </c>
      <c r="E677" s="5">
        <v>0.5</v>
      </c>
    </row>
    <row r="678" spans="1:5" x14ac:dyDescent="0.2">
      <c r="A678" s="4">
        <v>677</v>
      </c>
      <c r="B678" s="4" t="s">
        <v>1423</v>
      </c>
      <c r="C678" s="4" t="s">
        <v>1424</v>
      </c>
      <c r="D678" s="5">
        <v>0.23508799999999999</v>
      </c>
      <c r="E678" s="5">
        <v>5.5500000000000001E-2</v>
      </c>
    </row>
    <row r="679" spans="1:5" x14ac:dyDescent="0.2">
      <c r="A679" s="4">
        <v>678</v>
      </c>
      <c r="B679" s="4" t="s">
        <v>1425</v>
      </c>
      <c r="C679" s="4" t="s">
        <v>1426</v>
      </c>
      <c r="D679" s="5">
        <v>0.22891500000000001</v>
      </c>
      <c r="E679" s="5">
        <v>8.6499999999999994E-2</v>
      </c>
    </row>
    <row r="680" spans="1:5" x14ac:dyDescent="0.2">
      <c r="A680" s="4">
        <v>679</v>
      </c>
      <c r="B680" s="4" t="s">
        <v>1427</v>
      </c>
      <c r="C680" s="4" t="s">
        <v>1428</v>
      </c>
      <c r="D680" s="5">
        <v>0.226602</v>
      </c>
      <c r="E680" s="5">
        <v>0.01</v>
      </c>
    </row>
    <row r="681" spans="1:5" x14ac:dyDescent="0.2">
      <c r="A681" s="4">
        <v>680</v>
      </c>
      <c r="B681" s="4" t="s">
        <v>1429</v>
      </c>
      <c r="C681" s="4" t="s">
        <v>1430</v>
      </c>
      <c r="D681" s="5">
        <v>0.22</v>
      </c>
      <c r="E681" s="5">
        <v>0.1</v>
      </c>
    </row>
    <row r="682" spans="1:5" x14ac:dyDescent="0.2">
      <c r="A682" s="4">
        <v>681</v>
      </c>
      <c r="B682" s="4" t="s">
        <v>143</v>
      </c>
      <c r="C682" s="4" t="s">
        <v>144</v>
      </c>
      <c r="D682" s="5">
        <v>0.21221499999999999</v>
      </c>
      <c r="E682" s="5">
        <v>8.5999999999999993E-2</v>
      </c>
    </row>
    <row r="683" spans="1:5" x14ac:dyDescent="0.2">
      <c r="A683" s="4">
        <v>682</v>
      </c>
      <c r="B683" s="4" t="s">
        <v>1431</v>
      </c>
      <c r="C683" s="4" t="s">
        <v>1432</v>
      </c>
      <c r="D683" s="5">
        <v>0.20541799999999999</v>
      </c>
      <c r="E683" s="5">
        <v>0.35</v>
      </c>
    </row>
    <row r="684" spans="1:5" x14ac:dyDescent="0.2">
      <c r="A684" s="4">
        <v>683</v>
      </c>
      <c r="B684" s="4" t="s">
        <v>1433</v>
      </c>
      <c r="C684" s="4" t="s">
        <v>1434</v>
      </c>
      <c r="D684" s="5">
        <v>0.20325399999999999</v>
      </c>
      <c r="E684" s="5">
        <v>0.45600000000000002</v>
      </c>
    </row>
    <row r="685" spans="1:5" x14ac:dyDescent="0.2">
      <c r="A685" s="4">
        <v>684</v>
      </c>
      <c r="B685" s="4" t="s">
        <v>1435</v>
      </c>
      <c r="C685" s="4" t="s">
        <v>1436</v>
      </c>
      <c r="D685" s="5">
        <v>0.20161399999999999</v>
      </c>
      <c r="E685" s="5">
        <v>1.27247</v>
      </c>
    </row>
    <row r="686" spans="1:5" x14ac:dyDescent="0.2">
      <c r="A686" s="4">
        <v>685</v>
      </c>
      <c r="B686" s="4" t="s">
        <v>1437</v>
      </c>
      <c r="C686" s="4" t="s">
        <v>1438</v>
      </c>
      <c r="D686" s="5">
        <v>0.2</v>
      </c>
      <c r="E686" s="5">
        <v>5.2</v>
      </c>
    </row>
    <row r="687" spans="1:5" x14ac:dyDescent="0.2">
      <c r="A687" s="4">
        <v>686</v>
      </c>
      <c r="B687" s="4" t="s">
        <v>1439</v>
      </c>
      <c r="C687" s="4" t="s">
        <v>1440</v>
      </c>
      <c r="D687" s="5">
        <v>0.19214999999999999</v>
      </c>
      <c r="E687" s="5">
        <v>0.26300000000000001</v>
      </c>
    </row>
    <row r="688" spans="1:5" x14ac:dyDescent="0.2">
      <c r="A688" s="4">
        <v>687</v>
      </c>
      <c r="B688" s="4" t="s">
        <v>229</v>
      </c>
      <c r="C688" s="4" t="s">
        <v>230</v>
      </c>
      <c r="D688" s="5">
        <v>0.191638</v>
      </c>
      <c r="E688" s="5">
        <v>7.0000000000000001E-3</v>
      </c>
    </row>
    <row r="689" spans="1:5" x14ac:dyDescent="0.2">
      <c r="A689" s="4">
        <v>688</v>
      </c>
      <c r="B689" s="4" t="s">
        <v>1441</v>
      </c>
      <c r="C689" s="4" t="s">
        <v>1442</v>
      </c>
      <c r="D689" s="5">
        <v>0.19034499999999999</v>
      </c>
      <c r="E689" s="5">
        <v>0.45319999999999999</v>
      </c>
    </row>
    <row r="690" spans="1:5" x14ac:dyDescent="0.2">
      <c r="A690" s="4">
        <v>689</v>
      </c>
      <c r="B690" s="4" t="s">
        <v>1443</v>
      </c>
      <c r="C690" s="4" t="s">
        <v>1444</v>
      </c>
      <c r="D690" s="5">
        <v>0.188079</v>
      </c>
      <c r="E690" s="5">
        <v>2.2999999999999998</v>
      </c>
    </row>
    <row r="691" spans="1:5" x14ac:dyDescent="0.2">
      <c r="A691" s="4">
        <v>690</v>
      </c>
      <c r="B691" s="4" t="s">
        <v>277</v>
      </c>
      <c r="C691" s="4" t="s">
        <v>278</v>
      </c>
      <c r="D691" s="5">
        <v>0.18659999999999999</v>
      </c>
      <c r="E691" s="5">
        <v>1.2</v>
      </c>
    </row>
    <row r="692" spans="1:5" x14ac:dyDescent="0.2">
      <c r="A692" s="4">
        <v>691</v>
      </c>
      <c r="B692" s="4" t="s">
        <v>1445</v>
      </c>
      <c r="C692" s="4" t="s">
        <v>1446</v>
      </c>
      <c r="D692" s="5">
        <v>0.184395</v>
      </c>
      <c r="E692" s="5">
        <v>2.8399999999999998E-2</v>
      </c>
    </row>
    <row r="693" spans="1:5" x14ac:dyDescent="0.2">
      <c r="A693" s="4">
        <v>692</v>
      </c>
      <c r="B693" s="4" t="s">
        <v>1447</v>
      </c>
      <c r="C693" s="4" t="s">
        <v>1448</v>
      </c>
      <c r="D693" s="5">
        <v>0.17479700000000001</v>
      </c>
      <c r="E693" s="5">
        <v>1.8</v>
      </c>
    </row>
    <row r="694" spans="1:5" x14ac:dyDescent="0.2">
      <c r="A694" s="4">
        <v>693</v>
      </c>
      <c r="B694" s="4" t="s">
        <v>1449</v>
      </c>
      <c r="C694" s="4" t="s">
        <v>1450</v>
      </c>
      <c r="D694" s="5">
        <v>0.165825</v>
      </c>
      <c r="E694" s="5">
        <v>0.60299999999999998</v>
      </c>
    </row>
    <row r="695" spans="1:5" x14ac:dyDescent="0.2">
      <c r="A695" s="4">
        <v>694</v>
      </c>
      <c r="B695" s="4" t="s">
        <v>1451</v>
      </c>
      <c r="C695" s="4" t="s">
        <v>1452</v>
      </c>
      <c r="D695" s="5">
        <v>0.14185500000000001</v>
      </c>
      <c r="E695" s="5">
        <v>2.58E-2</v>
      </c>
    </row>
    <row r="696" spans="1:5" x14ac:dyDescent="0.2">
      <c r="A696" s="4">
        <v>695</v>
      </c>
      <c r="B696" s="4" t="s">
        <v>1453</v>
      </c>
      <c r="C696" s="4" t="s">
        <v>1454</v>
      </c>
      <c r="D696" s="5">
        <v>0.13998099999999999</v>
      </c>
      <c r="E696" s="5">
        <v>1.4616800000000001</v>
      </c>
    </row>
    <row r="697" spans="1:5" x14ac:dyDescent="0.2">
      <c r="A697" s="4">
        <v>696</v>
      </c>
      <c r="B697" s="4" t="s">
        <v>1455</v>
      </c>
      <c r="C697" s="4" t="s">
        <v>1456</v>
      </c>
      <c r="D697" s="5">
        <v>0.13814599999999999</v>
      </c>
      <c r="E697" s="5">
        <v>1.0160000000000001E-2</v>
      </c>
    </row>
    <row r="698" spans="1:5" x14ac:dyDescent="0.2">
      <c r="A698" s="4">
        <v>697</v>
      </c>
      <c r="B698" s="4" t="s">
        <v>333</v>
      </c>
      <c r="C698" s="4" t="s">
        <v>334</v>
      </c>
      <c r="D698" s="5">
        <v>0.13600000000000001</v>
      </c>
      <c r="E698" s="5">
        <v>1.7999999999999999E-2</v>
      </c>
    </row>
    <row r="699" spans="1:5" x14ac:dyDescent="0.2">
      <c r="A699" s="4">
        <v>698</v>
      </c>
      <c r="B699" s="4" t="s">
        <v>1457</v>
      </c>
      <c r="C699" s="4" t="s">
        <v>1458</v>
      </c>
      <c r="D699" s="5">
        <v>0.135819</v>
      </c>
      <c r="E699" s="5">
        <v>1.3050299999999999</v>
      </c>
    </row>
    <row r="700" spans="1:5" x14ac:dyDescent="0.2">
      <c r="A700" s="4">
        <v>699</v>
      </c>
      <c r="B700" s="4" t="s">
        <v>1459</v>
      </c>
      <c r="C700" s="4" t="s">
        <v>1460</v>
      </c>
      <c r="D700" s="5">
        <v>0.13294400000000001</v>
      </c>
      <c r="E700" s="5">
        <v>1</v>
      </c>
    </row>
    <row r="701" spans="1:5" x14ac:dyDescent="0.2">
      <c r="A701" s="4">
        <v>700</v>
      </c>
      <c r="B701" s="4" t="s">
        <v>337</v>
      </c>
      <c r="C701" s="4" t="s">
        <v>338</v>
      </c>
      <c r="D701" s="5">
        <v>0.131276</v>
      </c>
      <c r="E701" s="5">
        <v>0.8</v>
      </c>
    </row>
    <row r="702" spans="1:5" x14ac:dyDescent="0.2">
      <c r="A702" s="4">
        <v>701</v>
      </c>
      <c r="B702" s="4" t="s">
        <v>1461</v>
      </c>
      <c r="C702" s="4" t="s">
        <v>1462</v>
      </c>
      <c r="D702" s="5">
        <v>0.13014500000000001</v>
      </c>
      <c r="E702" s="5">
        <v>0.03</v>
      </c>
    </row>
    <row r="703" spans="1:5" x14ac:dyDescent="0.2">
      <c r="A703" s="4">
        <v>702</v>
      </c>
      <c r="B703" s="4" t="s">
        <v>1463</v>
      </c>
      <c r="C703" s="4" t="s">
        <v>1464</v>
      </c>
      <c r="D703" s="5">
        <v>0.120882</v>
      </c>
      <c r="E703" s="5">
        <v>0.13</v>
      </c>
    </row>
    <row r="704" spans="1:5" x14ac:dyDescent="0.2">
      <c r="A704" s="4">
        <v>703</v>
      </c>
      <c r="B704" s="4" t="s">
        <v>331</v>
      </c>
      <c r="C704" s="4" t="s">
        <v>332</v>
      </c>
      <c r="D704" s="5">
        <v>0.115439</v>
      </c>
      <c r="E704" s="5">
        <v>1.2E-2</v>
      </c>
    </row>
    <row r="705" spans="1:5" x14ac:dyDescent="0.2">
      <c r="A705" s="4">
        <v>704</v>
      </c>
      <c r="B705" s="4" t="s">
        <v>1465</v>
      </c>
      <c r="C705" s="4" t="s">
        <v>1466</v>
      </c>
      <c r="D705" s="5">
        <v>0.11375</v>
      </c>
      <c r="E705" s="5">
        <v>0.21065999999999999</v>
      </c>
    </row>
    <row r="706" spans="1:5" x14ac:dyDescent="0.2">
      <c r="A706" s="4">
        <v>705</v>
      </c>
      <c r="B706" s="4" t="s">
        <v>357</v>
      </c>
      <c r="C706" s="4" t="s">
        <v>358</v>
      </c>
      <c r="D706" s="5">
        <v>0.1108</v>
      </c>
      <c r="E706" s="5">
        <v>7.0000000000000007E-2</v>
      </c>
    </row>
    <row r="707" spans="1:5" x14ac:dyDescent="0.2">
      <c r="A707" s="4">
        <v>706</v>
      </c>
      <c r="B707" s="4" t="s">
        <v>25</v>
      </c>
      <c r="C707" s="4" t="s">
        <v>26</v>
      </c>
      <c r="D707" s="5">
        <v>0.1095105</v>
      </c>
      <c r="E707" s="5">
        <v>0.39821999999999996</v>
      </c>
    </row>
    <row r="708" spans="1:5" x14ac:dyDescent="0.2">
      <c r="A708" s="4">
        <v>707</v>
      </c>
      <c r="B708" s="4" t="s">
        <v>401</v>
      </c>
      <c r="C708" s="4" t="s">
        <v>402</v>
      </c>
      <c r="D708" s="5">
        <v>0.102938</v>
      </c>
      <c r="E708" s="5">
        <v>6.7000000000000002E-3</v>
      </c>
    </row>
    <row r="709" spans="1:5" x14ac:dyDescent="0.2">
      <c r="A709" s="4">
        <v>708</v>
      </c>
      <c r="B709" s="4" t="s">
        <v>1467</v>
      </c>
      <c r="C709" s="4" t="s">
        <v>1468</v>
      </c>
      <c r="D709" s="5">
        <v>0.1</v>
      </c>
      <c r="E709" s="5">
        <v>15</v>
      </c>
    </row>
    <row r="710" spans="1:5" x14ac:dyDescent="0.2">
      <c r="A710" s="4">
        <v>708</v>
      </c>
      <c r="B710" s="4" t="s">
        <v>261</v>
      </c>
      <c r="C710" s="4" t="s">
        <v>262</v>
      </c>
      <c r="D710" s="5">
        <v>0.1</v>
      </c>
      <c r="E710" s="5">
        <v>10</v>
      </c>
    </row>
    <row r="711" spans="1:5" x14ac:dyDescent="0.2">
      <c r="A711" s="4">
        <v>710</v>
      </c>
      <c r="B711" s="4" t="s">
        <v>1469</v>
      </c>
      <c r="C711" s="4" t="s">
        <v>1470</v>
      </c>
      <c r="D711" s="5">
        <v>9.8687999999999998E-2</v>
      </c>
      <c r="E711" s="5">
        <v>0.504</v>
      </c>
    </row>
    <row r="712" spans="1:5" x14ac:dyDescent="0.2">
      <c r="A712" s="4">
        <v>711</v>
      </c>
      <c r="B712" s="4" t="s">
        <v>1471</v>
      </c>
      <c r="C712" s="4" t="s">
        <v>1472</v>
      </c>
      <c r="D712" s="5">
        <v>9.6755999999999995E-2</v>
      </c>
      <c r="E712" s="5">
        <v>5.7000000000000002E-2</v>
      </c>
    </row>
    <row r="713" spans="1:5" x14ac:dyDescent="0.2">
      <c r="A713" s="4">
        <v>712</v>
      </c>
      <c r="B713" s="4" t="s">
        <v>1473</v>
      </c>
      <c r="C713" s="4" t="s">
        <v>1474</v>
      </c>
      <c r="D713" s="5">
        <v>8.8800000000000004E-2</v>
      </c>
      <c r="E713" s="5">
        <v>0.25</v>
      </c>
    </row>
    <row r="714" spans="1:5" x14ac:dyDescent="0.2">
      <c r="A714" s="4">
        <v>713</v>
      </c>
      <c r="B714" s="4" t="s">
        <v>1475</v>
      </c>
      <c r="C714" s="4" t="s">
        <v>1476</v>
      </c>
      <c r="D714" s="5">
        <v>8.8700000000000001E-2</v>
      </c>
      <c r="E714" s="5">
        <v>0.35</v>
      </c>
    </row>
    <row r="715" spans="1:5" x14ac:dyDescent="0.2">
      <c r="A715" s="4">
        <v>714</v>
      </c>
      <c r="B715" s="4" t="s">
        <v>5</v>
      </c>
      <c r="C715" s="4" t="s">
        <v>6</v>
      </c>
      <c r="D715" s="5">
        <v>8.8650000000000007E-2</v>
      </c>
      <c r="E715" s="5">
        <v>0.35</v>
      </c>
    </row>
    <row r="716" spans="1:5" x14ac:dyDescent="0.2">
      <c r="A716" s="4">
        <v>715</v>
      </c>
      <c r="B716" s="4" t="s">
        <v>1477</v>
      </c>
      <c r="C716" s="4" t="s">
        <v>1478</v>
      </c>
      <c r="D716" s="5">
        <v>8.5977999999999999E-2</v>
      </c>
      <c r="E716" s="5">
        <v>0.48699999999999999</v>
      </c>
    </row>
    <row r="717" spans="1:5" x14ac:dyDescent="0.2">
      <c r="A717" s="4">
        <v>716</v>
      </c>
      <c r="B717" s="4" t="s">
        <v>1479</v>
      </c>
      <c r="C717" s="4" t="s">
        <v>1480</v>
      </c>
      <c r="D717" s="5">
        <v>8.4199999999999997E-2</v>
      </c>
      <c r="E717" s="5">
        <v>19</v>
      </c>
    </row>
    <row r="718" spans="1:5" x14ac:dyDescent="0.2">
      <c r="A718" s="4">
        <v>717</v>
      </c>
      <c r="B718" s="4" t="s">
        <v>429</v>
      </c>
      <c r="C718" s="4" t="s">
        <v>430</v>
      </c>
      <c r="D718" s="5">
        <v>8.2799750000000005E-2</v>
      </c>
      <c r="E718" s="5">
        <v>0.30108999999999997</v>
      </c>
    </row>
    <row r="719" spans="1:5" x14ac:dyDescent="0.2">
      <c r="A719" s="4">
        <v>718</v>
      </c>
      <c r="B719" s="4" t="s">
        <v>1481</v>
      </c>
      <c r="C719" s="4" t="s">
        <v>1482</v>
      </c>
      <c r="D719" s="5">
        <v>7.6963000000000004E-2</v>
      </c>
      <c r="E719" s="5">
        <v>3.6999999999999998E-2</v>
      </c>
    </row>
    <row r="720" spans="1:5" x14ac:dyDescent="0.2">
      <c r="A720" s="4">
        <v>719</v>
      </c>
      <c r="B720" s="4" t="s">
        <v>1483</v>
      </c>
      <c r="C720" s="4" t="s">
        <v>1484</v>
      </c>
      <c r="D720" s="5">
        <v>7.6647999999999994E-2</v>
      </c>
      <c r="E720" s="5">
        <v>8.0000000000000002E-3</v>
      </c>
    </row>
    <row r="721" spans="1:5" x14ac:dyDescent="0.2">
      <c r="A721" s="4">
        <v>720</v>
      </c>
      <c r="B721" s="4" t="s">
        <v>1485</v>
      </c>
      <c r="C721" s="4" t="s">
        <v>1486</v>
      </c>
      <c r="D721" s="5">
        <v>7.5899999999999995E-2</v>
      </c>
      <c r="E721" s="5">
        <v>0.27600000000000002</v>
      </c>
    </row>
    <row r="722" spans="1:5" x14ac:dyDescent="0.2">
      <c r="A722" s="4">
        <v>721</v>
      </c>
      <c r="B722" s="4" t="s">
        <v>1487</v>
      </c>
      <c r="C722" s="4" t="s">
        <v>1488</v>
      </c>
      <c r="D722" s="5">
        <v>7.5244000000000005E-2</v>
      </c>
      <c r="E722" s="5">
        <v>4.0000000000000001E-3</v>
      </c>
    </row>
    <row r="723" spans="1:5" x14ac:dyDescent="0.2">
      <c r="A723" s="4">
        <v>722</v>
      </c>
      <c r="B723" s="4" t="s">
        <v>1489</v>
      </c>
      <c r="C723" s="4" t="s">
        <v>1490</v>
      </c>
      <c r="D723" s="5">
        <v>7.3386999999999994E-2</v>
      </c>
      <c r="E723" s="5">
        <v>0.35</v>
      </c>
    </row>
    <row r="724" spans="1:5" x14ac:dyDescent="0.2">
      <c r="A724" s="4">
        <v>723</v>
      </c>
      <c r="B724" s="4" t="s">
        <v>1491</v>
      </c>
      <c r="C724" s="4" t="s">
        <v>1492</v>
      </c>
      <c r="D724" s="5">
        <v>6.1571000000000001E-2</v>
      </c>
      <c r="E724" s="5">
        <v>4.8000000000000001E-2</v>
      </c>
    </row>
    <row r="725" spans="1:5" x14ac:dyDescent="0.2">
      <c r="A725" s="4">
        <v>723</v>
      </c>
      <c r="B725" s="4" t="s">
        <v>1493</v>
      </c>
      <c r="C725" s="4" t="s">
        <v>1494</v>
      </c>
      <c r="D725" s="5">
        <v>6.1571000000000001E-2</v>
      </c>
      <c r="E725" s="5">
        <v>0.14399999999999999</v>
      </c>
    </row>
    <row r="726" spans="1:5" x14ac:dyDescent="0.2">
      <c r="A726" s="4">
        <v>725</v>
      </c>
      <c r="B726" s="4" t="s">
        <v>1495</v>
      </c>
      <c r="C726" s="4" t="s">
        <v>1496</v>
      </c>
      <c r="D726" s="5">
        <v>5.9614E-2</v>
      </c>
      <c r="E726" s="5">
        <v>1E-3</v>
      </c>
    </row>
    <row r="727" spans="1:5" x14ac:dyDescent="0.2">
      <c r="A727" s="4">
        <v>726</v>
      </c>
      <c r="B727" s="4" t="s">
        <v>1497</v>
      </c>
      <c r="C727" s="4" t="s">
        <v>1498</v>
      </c>
      <c r="D727" s="5">
        <v>5.8999999999999997E-2</v>
      </c>
      <c r="E727" s="5">
        <v>0.2</v>
      </c>
    </row>
    <row r="728" spans="1:5" x14ac:dyDescent="0.2">
      <c r="A728" s="4">
        <v>727</v>
      </c>
      <c r="B728" s="4" t="s">
        <v>1499</v>
      </c>
      <c r="C728" s="4" t="s">
        <v>1500</v>
      </c>
      <c r="D728" s="5">
        <v>5.8972999999999998E-2</v>
      </c>
      <c r="E728" s="5">
        <v>4.4999999999999998E-2</v>
      </c>
    </row>
    <row r="729" spans="1:5" x14ac:dyDescent="0.2">
      <c r="A729" s="4">
        <v>728</v>
      </c>
      <c r="B729" s="4" t="s">
        <v>1501</v>
      </c>
      <c r="C729" s="4" t="s">
        <v>1502</v>
      </c>
      <c r="D729" s="5">
        <v>5.6918999999999997E-2</v>
      </c>
      <c r="E729" s="5">
        <v>3.1390000000000001E-2</v>
      </c>
    </row>
    <row r="730" spans="1:5" x14ac:dyDescent="0.2">
      <c r="A730" s="4">
        <v>729</v>
      </c>
      <c r="B730" s="4" t="s">
        <v>1503</v>
      </c>
      <c r="C730" s="4" t="s">
        <v>1504</v>
      </c>
      <c r="D730" s="5">
        <v>4.7958000000000001E-2</v>
      </c>
      <c r="E730" s="5">
        <v>7.646E-2</v>
      </c>
    </row>
    <row r="731" spans="1:5" x14ac:dyDescent="0.2">
      <c r="A731" s="4">
        <v>730</v>
      </c>
      <c r="B731" s="4" t="s">
        <v>1505</v>
      </c>
      <c r="C731" s="4" t="s">
        <v>1506</v>
      </c>
      <c r="D731" s="5">
        <v>4.6514E-2</v>
      </c>
      <c r="E731" s="5">
        <v>0.02</v>
      </c>
    </row>
    <row r="732" spans="1:5" x14ac:dyDescent="0.2">
      <c r="A732" s="4">
        <v>731</v>
      </c>
      <c r="B732" s="4" t="s">
        <v>1507</v>
      </c>
      <c r="C732" s="4" t="s">
        <v>1508</v>
      </c>
      <c r="D732" s="5">
        <v>4.4947000000000001E-2</v>
      </c>
      <c r="E732" s="5">
        <v>1.1080000000000001</v>
      </c>
    </row>
    <row r="733" spans="1:5" x14ac:dyDescent="0.2">
      <c r="A733" s="4">
        <v>732</v>
      </c>
      <c r="B733" s="4" t="s">
        <v>1509</v>
      </c>
      <c r="C733" s="4" t="s">
        <v>1510</v>
      </c>
      <c r="D733" s="5">
        <v>4.4098999999999999E-2</v>
      </c>
      <c r="E733" s="5">
        <v>0.16</v>
      </c>
    </row>
    <row r="734" spans="1:5" x14ac:dyDescent="0.2">
      <c r="A734" s="4">
        <v>733</v>
      </c>
      <c r="B734" s="4" t="s">
        <v>1511</v>
      </c>
      <c r="C734" s="4" t="s">
        <v>1512</v>
      </c>
      <c r="D734" s="5">
        <v>4.1935E-2</v>
      </c>
      <c r="E734" s="5">
        <v>1E-3</v>
      </c>
    </row>
    <row r="735" spans="1:5" x14ac:dyDescent="0.2">
      <c r="A735" s="4">
        <v>734</v>
      </c>
      <c r="B735" s="4" t="s">
        <v>1513</v>
      </c>
      <c r="C735" s="4" t="s">
        <v>1514</v>
      </c>
      <c r="D735" s="5">
        <v>4.0604000000000001E-2</v>
      </c>
      <c r="E735" s="5">
        <v>4.0000000000000001E-3</v>
      </c>
    </row>
    <row r="736" spans="1:5" x14ac:dyDescent="0.2">
      <c r="A736" s="4">
        <v>735</v>
      </c>
      <c r="B736" s="4" t="s">
        <v>1515</v>
      </c>
      <c r="C736" s="4" t="s">
        <v>1516</v>
      </c>
      <c r="D736" s="5">
        <v>4.0006E-2</v>
      </c>
      <c r="E736" s="5">
        <v>1.7270000000000001E-2</v>
      </c>
    </row>
    <row r="737" spans="1:5" x14ac:dyDescent="0.2">
      <c r="A737" s="4">
        <v>736</v>
      </c>
      <c r="B737" s="4" t="s">
        <v>1517</v>
      </c>
      <c r="C737" s="4" t="s">
        <v>1518</v>
      </c>
      <c r="D737" s="5">
        <v>3.8234999999999998E-2</v>
      </c>
      <c r="E737" s="5">
        <v>1.256E-2</v>
      </c>
    </row>
    <row r="738" spans="1:5" x14ac:dyDescent="0.2">
      <c r="A738" s="4">
        <v>737</v>
      </c>
      <c r="B738" s="4" t="s">
        <v>1519</v>
      </c>
      <c r="C738" s="4" t="s">
        <v>1520</v>
      </c>
      <c r="D738" s="5">
        <v>3.4811000000000002E-2</v>
      </c>
      <c r="E738" s="5">
        <v>0.20499999999999999</v>
      </c>
    </row>
    <row r="739" spans="1:5" x14ac:dyDescent="0.2">
      <c r="A739" s="4">
        <v>738</v>
      </c>
      <c r="B739" s="4" t="s">
        <v>1521</v>
      </c>
      <c r="C739" s="4" t="s">
        <v>1522</v>
      </c>
      <c r="D739" s="5">
        <v>3.3556000000000002E-2</v>
      </c>
      <c r="E739" s="5">
        <v>3.0699999999999998E-2</v>
      </c>
    </row>
    <row r="740" spans="1:5" x14ac:dyDescent="0.2">
      <c r="A740" s="4">
        <v>739</v>
      </c>
      <c r="B740" s="4" t="s">
        <v>1523</v>
      </c>
      <c r="C740" s="4" t="s">
        <v>1524</v>
      </c>
      <c r="D740" s="5">
        <v>2.9960000000000001E-2</v>
      </c>
      <c r="E740" s="5">
        <v>1.2</v>
      </c>
    </row>
    <row r="741" spans="1:5" x14ac:dyDescent="0.2">
      <c r="A741" s="4">
        <v>740</v>
      </c>
      <c r="B741" s="4" t="s">
        <v>1525</v>
      </c>
      <c r="C741" s="4" t="s">
        <v>1526</v>
      </c>
      <c r="D741" s="5">
        <v>2.6846999999999999E-2</v>
      </c>
      <c r="E741" s="5">
        <v>2.5000000000000001E-2</v>
      </c>
    </row>
    <row r="742" spans="1:5" x14ac:dyDescent="0.2">
      <c r="A742" s="4">
        <v>741</v>
      </c>
      <c r="B742" s="4" t="s">
        <v>1527</v>
      </c>
      <c r="C742" s="4" t="s">
        <v>1528</v>
      </c>
      <c r="D742" s="5">
        <v>2.3902E-2</v>
      </c>
      <c r="E742" s="5">
        <v>4.1000000000000002E-2</v>
      </c>
    </row>
    <row r="743" spans="1:5" x14ac:dyDescent="0.2">
      <c r="A743" s="4">
        <v>742</v>
      </c>
      <c r="B743" s="4" t="s">
        <v>1529</v>
      </c>
      <c r="C743" s="4" t="s">
        <v>1530</v>
      </c>
      <c r="D743" s="5">
        <v>2.3657000000000001E-2</v>
      </c>
      <c r="E743" s="5">
        <v>5.5999999999999999E-3</v>
      </c>
    </row>
    <row r="744" spans="1:5" x14ac:dyDescent="0.2">
      <c r="A744" s="4">
        <v>743</v>
      </c>
      <c r="B744" s="4" t="s">
        <v>1531</v>
      </c>
      <c r="C744" s="4" t="s">
        <v>1532</v>
      </c>
      <c r="D744" s="5">
        <v>2.1194999999999999E-2</v>
      </c>
      <c r="E744" s="5">
        <v>0.3</v>
      </c>
    </row>
    <row r="745" spans="1:5" x14ac:dyDescent="0.2">
      <c r="A745" s="4">
        <v>744</v>
      </c>
      <c r="B745" s="4" t="s">
        <v>1533</v>
      </c>
      <c r="C745" s="4" t="s">
        <v>1534</v>
      </c>
      <c r="D745" s="5">
        <v>2.0781999999999998E-2</v>
      </c>
      <c r="E745" s="5">
        <v>0.05</v>
      </c>
    </row>
    <row r="746" spans="1:5" x14ac:dyDescent="0.2">
      <c r="A746" s="4">
        <v>745</v>
      </c>
      <c r="B746" s="4" t="s">
        <v>1535</v>
      </c>
      <c r="C746" s="4" t="s">
        <v>1536</v>
      </c>
      <c r="D746" s="5">
        <v>1.942E-2</v>
      </c>
      <c r="E746" s="5">
        <v>0.1</v>
      </c>
    </row>
    <row r="747" spans="1:5" x14ac:dyDescent="0.2">
      <c r="A747" s="4">
        <v>746</v>
      </c>
      <c r="B747" s="4" t="s">
        <v>1537</v>
      </c>
      <c r="C747" s="4" t="s">
        <v>1538</v>
      </c>
      <c r="D747" s="5">
        <v>1.8006000000000001E-2</v>
      </c>
      <c r="E747" s="5">
        <v>5.7000000000000002E-2</v>
      </c>
    </row>
    <row r="748" spans="1:5" x14ac:dyDescent="0.2">
      <c r="A748" s="4">
        <v>747</v>
      </c>
      <c r="B748" s="4" t="s">
        <v>1539</v>
      </c>
      <c r="C748" s="4" t="s">
        <v>1540</v>
      </c>
      <c r="D748" s="5">
        <v>1.7919999999999998E-2</v>
      </c>
      <c r="E748" s="5">
        <v>1.464E-2</v>
      </c>
    </row>
    <row r="749" spans="1:5" x14ac:dyDescent="0.2">
      <c r="A749" s="4">
        <v>748</v>
      </c>
      <c r="B749" s="4" t="s">
        <v>1541</v>
      </c>
      <c r="C749" s="4" t="s">
        <v>1542</v>
      </c>
      <c r="D749" s="5">
        <v>1.6321249999999999E-2</v>
      </c>
      <c r="E749" s="5">
        <v>5.935E-2</v>
      </c>
    </row>
    <row r="750" spans="1:5" x14ac:dyDescent="0.2">
      <c r="A750" s="4">
        <v>749</v>
      </c>
      <c r="B750" s="4" t="s">
        <v>1543</v>
      </c>
      <c r="C750" s="4" t="s">
        <v>1544</v>
      </c>
      <c r="D750" s="5">
        <v>1.3887E-2</v>
      </c>
      <c r="E750" s="5">
        <v>4.0000000000000001E-3</v>
      </c>
    </row>
    <row r="751" spans="1:5" x14ac:dyDescent="0.2">
      <c r="A751" s="4">
        <v>750</v>
      </c>
      <c r="B751" s="4" t="s">
        <v>1545</v>
      </c>
      <c r="C751" s="4" t="s">
        <v>1546</v>
      </c>
      <c r="D751" s="5">
        <v>1.1367E-2</v>
      </c>
      <c r="E751" s="5">
        <v>8.0000000000000002E-3</v>
      </c>
    </row>
    <row r="752" spans="1:5" x14ac:dyDescent="0.2">
      <c r="A752" s="4">
        <v>751</v>
      </c>
      <c r="B752" s="4" t="s">
        <v>1547</v>
      </c>
      <c r="C752" s="4" t="s">
        <v>1548</v>
      </c>
      <c r="D752" s="5">
        <v>1.0725E-2</v>
      </c>
      <c r="E752" s="5">
        <v>3.9E-2</v>
      </c>
    </row>
    <row r="753" spans="1:5" x14ac:dyDescent="0.2">
      <c r="A753" s="4">
        <v>752</v>
      </c>
      <c r="B753" s="4" t="s">
        <v>1549</v>
      </c>
      <c r="C753" s="4" t="s">
        <v>1550</v>
      </c>
      <c r="D753" s="5">
        <v>9.3819999999999997E-3</v>
      </c>
      <c r="E753" s="5">
        <v>2.5000000000000001E-2</v>
      </c>
    </row>
    <row r="754" spans="1:5" x14ac:dyDescent="0.2">
      <c r="A754" s="4">
        <v>753</v>
      </c>
      <c r="B754" s="4" t="s">
        <v>1551</v>
      </c>
      <c r="C754" s="4" t="s">
        <v>1552</v>
      </c>
      <c r="D754" s="5">
        <v>8.2500000000000004E-3</v>
      </c>
      <c r="E754" s="5">
        <v>0.03</v>
      </c>
    </row>
    <row r="755" spans="1:5" x14ac:dyDescent="0.2">
      <c r="A755" s="4">
        <v>754</v>
      </c>
      <c r="B755" s="4" t="s">
        <v>1553</v>
      </c>
      <c r="C755" s="4" t="s">
        <v>1554</v>
      </c>
      <c r="D755" s="5">
        <v>7.6030000000000004E-3</v>
      </c>
      <c r="E755" s="5">
        <v>6.2100000000000002E-3</v>
      </c>
    </row>
    <row r="756" spans="1:5" x14ac:dyDescent="0.2">
      <c r="A756" s="4">
        <v>755</v>
      </c>
      <c r="B756" s="4" t="s">
        <v>1555</v>
      </c>
      <c r="C756" s="4" t="s">
        <v>1556</v>
      </c>
      <c r="D756" s="5">
        <v>7.1089999999999999E-3</v>
      </c>
      <c r="E756" s="5">
        <v>2.5999999999999999E-2</v>
      </c>
    </row>
    <row r="757" spans="1:5" x14ac:dyDescent="0.2">
      <c r="A757" s="4">
        <v>756</v>
      </c>
      <c r="B757" s="4" t="s">
        <v>1557</v>
      </c>
      <c r="C757" s="4" t="s">
        <v>1558</v>
      </c>
      <c r="D757" s="5">
        <v>7.0870000000000004E-3</v>
      </c>
      <c r="E757" s="5">
        <v>1</v>
      </c>
    </row>
    <row r="758" spans="1:5" x14ac:dyDescent="0.2">
      <c r="A758" s="4">
        <v>757</v>
      </c>
      <c r="B758" s="4" t="s">
        <v>1559</v>
      </c>
      <c r="C758" s="4" t="s">
        <v>1560</v>
      </c>
      <c r="D758" s="5">
        <v>6.7930000000000004E-3</v>
      </c>
      <c r="E758" s="5">
        <v>5.5500000000000002E-3</v>
      </c>
    </row>
    <row r="759" spans="1:5" x14ac:dyDescent="0.2">
      <c r="A759" s="4">
        <v>758</v>
      </c>
      <c r="B759" s="4" t="s">
        <v>1561</v>
      </c>
      <c r="C759" s="4" t="s">
        <v>1562</v>
      </c>
      <c r="D759" s="5">
        <v>4.0000000000000001E-3</v>
      </c>
      <c r="E759" s="5">
        <v>50.47</v>
      </c>
    </row>
    <row r="760" spans="1:5" x14ac:dyDescent="0.2">
      <c r="A760" s="4">
        <v>759</v>
      </c>
      <c r="B760" s="4" t="s">
        <v>1563</v>
      </c>
      <c r="C760" s="4" t="s">
        <v>1564</v>
      </c>
      <c r="D760" s="5">
        <v>3.9319999999999997E-3</v>
      </c>
      <c r="E760" s="5">
        <v>3.2100000000000002E-3</v>
      </c>
    </row>
    <row r="761" spans="1:5" x14ac:dyDescent="0.2">
      <c r="A761" s="4">
        <v>760</v>
      </c>
      <c r="B761" s="4" t="s">
        <v>1565</v>
      </c>
      <c r="C761" s="4" t="s">
        <v>1566</v>
      </c>
      <c r="D761" s="5">
        <v>1.7875E-3</v>
      </c>
      <c r="E761" s="5">
        <v>6.4999999999999997E-3</v>
      </c>
    </row>
    <row r="762" spans="1:5" x14ac:dyDescent="0.2">
      <c r="A762" s="4">
        <v>761</v>
      </c>
      <c r="B762" s="4" t="s">
        <v>1567</v>
      </c>
      <c r="C762" s="4" t="s">
        <v>1568</v>
      </c>
      <c r="D762" s="5">
        <v>5.1800000000000001E-4</v>
      </c>
      <c r="E762" s="5">
        <v>6.0000000000000001E-3</v>
      </c>
    </row>
    <row r="763" spans="1:5" ht="13.5" thickBot="1" x14ac:dyDescent="0.25">
      <c r="A763" s="4">
        <v>762</v>
      </c>
      <c r="B763" s="4" t="s">
        <v>1569</v>
      </c>
      <c r="C763" s="4" t="s">
        <v>1570</v>
      </c>
      <c r="D763" s="5">
        <v>3.1199999999999999E-4</v>
      </c>
      <c r="E763" s="5">
        <v>1.4E-2</v>
      </c>
    </row>
    <row r="764" spans="1:5" s="3" customFormat="1" ht="13.5" thickBot="1" x14ac:dyDescent="0.25">
      <c r="A764" s="1"/>
      <c r="B764" s="1"/>
      <c r="C764" s="1" t="s">
        <v>437</v>
      </c>
      <c r="D764" s="2">
        <f>SUM($D$2:$D$763)</f>
        <v>300401.62710208091</v>
      </c>
      <c r="E764" s="2">
        <f>SUM($E$2:$E$763)</f>
        <v>912205.00299999933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7.4999999999999997E-2</v>
      </c>
      <c r="D2" s="5">
        <v>1</v>
      </c>
      <c r="E2" s="5">
        <v>0.65</v>
      </c>
      <c r="F2" s="5">
        <v>0</v>
      </c>
      <c r="G2" s="5">
        <v>0.38500000000000001</v>
      </c>
    </row>
    <row r="3" spans="1:8" x14ac:dyDescent="0.2">
      <c r="A3" s="4" t="s">
        <v>1728</v>
      </c>
      <c r="B3" s="4" t="s">
        <v>1729</v>
      </c>
      <c r="C3" s="5">
        <v>5107.26</v>
      </c>
      <c r="D3" s="5">
        <v>2810.7370000000001</v>
      </c>
      <c r="E3" s="5">
        <v>3129.8119999999999</v>
      </c>
      <c r="F3" s="5">
        <v>572.11800000000005</v>
      </c>
      <c r="G3" s="5">
        <v>26.806000000000001</v>
      </c>
    </row>
    <row r="4" spans="1:8" x14ac:dyDescent="0.2">
      <c r="A4" s="4" t="s">
        <v>1730</v>
      </c>
      <c r="B4" s="4" t="s">
        <v>1731</v>
      </c>
      <c r="C4" s="5">
        <v>374.83340000000004</v>
      </c>
      <c r="D4" s="5">
        <v>420.04500000000002</v>
      </c>
      <c r="E4" s="5">
        <v>286.21800000000002</v>
      </c>
      <c r="F4" s="5">
        <v>220.48500000000001</v>
      </c>
      <c r="G4" s="5">
        <v>236.05500000000001</v>
      </c>
    </row>
    <row r="5" spans="1:8" x14ac:dyDescent="0.2">
      <c r="A5" s="4" t="s">
        <v>1732</v>
      </c>
      <c r="B5" s="4" t="s">
        <v>1733</v>
      </c>
      <c r="C5" s="5">
        <v>1.72</v>
      </c>
      <c r="D5" s="5">
        <v>13.252000000000001</v>
      </c>
      <c r="E5" s="5">
        <v>4.9649999999999999</v>
      </c>
      <c r="F5" s="5">
        <v>1.83</v>
      </c>
      <c r="G5" s="5">
        <v>0</v>
      </c>
    </row>
    <row r="6" spans="1:8" x14ac:dyDescent="0.2">
      <c r="A6" s="4" t="s">
        <v>1734</v>
      </c>
      <c r="B6" s="4" t="s">
        <v>1735</v>
      </c>
      <c r="C6" s="5">
        <v>763.7</v>
      </c>
      <c r="D6" s="5">
        <v>1567.519</v>
      </c>
      <c r="E6" s="5">
        <v>701.97</v>
      </c>
      <c r="F6" s="5">
        <v>1666.74</v>
      </c>
      <c r="G6" s="5">
        <v>1285.8599999999999</v>
      </c>
    </row>
    <row r="7" spans="1:8" x14ac:dyDescent="0.2">
      <c r="A7" s="4" t="s">
        <v>1736</v>
      </c>
      <c r="B7" s="4" t="s">
        <v>1737</v>
      </c>
      <c r="C7" s="5">
        <v>10614.825080000001</v>
      </c>
      <c r="D7" s="5">
        <v>72518.555500000002</v>
      </c>
      <c r="E7" s="5">
        <v>17529.757479999997</v>
      </c>
      <c r="F7" s="5">
        <v>3686.2405199999998</v>
      </c>
      <c r="G7" s="5">
        <v>2806.51856</v>
      </c>
    </row>
    <row r="8" spans="1:8" x14ac:dyDescent="0.2">
      <c r="A8" s="4" t="s">
        <v>1738</v>
      </c>
      <c r="B8" s="4" t="s">
        <v>1739</v>
      </c>
      <c r="C8" s="5">
        <v>0</v>
      </c>
      <c r="D8" s="5">
        <v>0</v>
      </c>
      <c r="E8" s="5">
        <v>130.67500000000001</v>
      </c>
      <c r="F8" s="5">
        <v>247.84299999999999</v>
      </c>
      <c r="G8" s="5">
        <v>4.0750000000000002</v>
      </c>
    </row>
    <row r="9" spans="1:8" x14ac:dyDescent="0.2">
      <c r="A9" s="4" t="s">
        <v>1740</v>
      </c>
      <c r="B9" s="4" t="s">
        <v>1741</v>
      </c>
      <c r="C9" s="5">
        <v>12.476000000000001</v>
      </c>
      <c r="D9" s="5">
        <v>15.516999999999999</v>
      </c>
      <c r="E9" s="5">
        <v>0.113</v>
      </c>
      <c r="F9" s="5">
        <v>6.9311999999999996</v>
      </c>
      <c r="G9" s="5">
        <v>2.15</v>
      </c>
    </row>
    <row r="10" spans="1:8" x14ac:dyDescent="0.2">
      <c r="A10" s="4" t="s">
        <v>1742</v>
      </c>
      <c r="B10" s="4" t="s">
        <v>1743</v>
      </c>
      <c r="C10" s="5">
        <v>20090.045999999998</v>
      </c>
      <c r="D10" s="5">
        <v>18941.914000000001</v>
      </c>
      <c r="E10" s="5">
        <v>30946.859</v>
      </c>
      <c r="F10" s="5">
        <v>53282.951999999997</v>
      </c>
      <c r="G10" s="5">
        <v>136245.18700000001</v>
      </c>
    </row>
    <row r="11" spans="1:8" x14ac:dyDescent="0.2">
      <c r="A11" s="4" t="s">
        <v>1744</v>
      </c>
      <c r="B11" s="4" t="s">
        <v>1745</v>
      </c>
      <c r="C11" s="5">
        <v>185.512</v>
      </c>
      <c r="D11" s="5">
        <v>202.91200000000001</v>
      </c>
      <c r="E11" s="5">
        <v>119.375</v>
      </c>
      <c r="F11" s="5">
        <v>1871.954</v>
      </c>
      <c r="G11" s="5">
        <v>460.56</v>
      </c>
    </row>
    <row r="12" spans="1:8" x14ac:dyDescent="0.2">
      <c r="A12" s="4" t="s">
        <v>1746</v>
      </c>
      <c r="B12" s="4" t="s">
        <v>1747</v>
      </c>
      <c r="C12" s="5">
        <v>105.242</v>
      </c>
      <c r="D12" s="5">
        <v>153.43</v>
      </c>
      <c r="E12" s="5">
        <v>273.28899999999999</v>
      </c>
      <c r="F12" s="5">
        <v>578.67539999999997</v>
      </c>
      <c r="G12" s="5">
        <v>550.46600000000001</v>
      </c>
    </row>
    <row r="13" spans="1:8" x14ac:dyDescent="0.2">
      <c r="A13" s="4" t="s">
        <v>1748</v>
      </c>
      <c r="B13" s="4" t="s">
        <v>1749</v>
      </c>
      <c r="C13" s="5">
        <v>0</v>
      </c>
      <c r="D13" s="5">
        <v>0</v>
      </c>
      <c r="E13" s="5">
        <v>0</v>
      </c>
      <c r="F13" s="5">
        <v>0</v>
      </c>
      <c r="G13" s="5">
        <v>0.106</v>
      </c>
    </row>
    <row r="14" spans="1:8" x14ac:dyDescent="0.2">
      <c r="A14" s="4" t="s">
        <v>1750</v>
      </c>
      <c r="B14" s="4" t="s">
        <v>1751</v>
      </c>
      <c r="C14" s="5">
        <v>337.00599999999997</v>
      </c>
      <c r="D14" s="5">
        <v>0</v>
      </c>
      <c r="E14" s="5">
        <v>124.66</v>
      </c>
      <c r="F14" s="5">
        <v>810.09</v>
      </c>
      <c r="G14" s="5">
        <v>202.05</v>
      </c>
    </row>
    <row r="15" spans="1:8" x14ac:dyDescent="0.2">
      <c r="A15" s="4" t="s">
        <v>1752</v>
      </c>
      <c r="B15" s="4" t="s">
        <v>1753</v>
      </c>
      <c r="C15" s="5">
        <v>70441.727799999993</v>
      </c>
      <c r="D15" s="5">
        <v>59499.255230000002</v>
      </c>
      <c r="E15" s="5">
        <v>20995.016200000002</v>
      </c>
      <c r="F15" s="5">
        <v>73378.7834</v>
      </c>
      <c r="G15" s="5">
        <v>119101.43319999998</v>
      </c>
    </row>
    <row r="16" spans="1:8" x14ac:dyDescent="0.2">
      <c r="A16" s="4" t="s">
        <v>1754</v>
      </c>
      <c r="B16" s="4" t="s">
        <v>1755</v>
      </c>
      <c r="C16" s="5">
        <v>0</v>
      </c>
      <c r="D16" s="5">
        <v>0</v>
      </c>
      <c r="E16" s="5">
        <v>11.22</v>
      </c>
      <c r="F16" s="5">
        <v>0</v>
      </c>
      <c r="G16" s="5">
        <v>0</v>
      </c>
    </row>
    <row r="17" spans="1:7" x14ac:dyDescent="0.2">
      <c r="A17" s="4" t="s">
        <v>1756</v>
      </c>
      <c r="B17" s="4" t="s">
        <v>1757</v>
      </c>
      <c r="C17" s="5">
        <v>16737.381000000001</v>
      </c>
      <c r="D17" s="5">
        <v>17793.904999999999</v>
      </c>
      <c r="E17" s="5">
        <v>19351.080999999998</v>
      </c>
      <c r="F17" s="5">
        <v>17634.668000000001</v>
      </c>
      <c r="G17" s="5">
        <v>13526.790999999999</v>
      </c>
    </row>
    <row r="18" spans="1:7" x14ac:dyDescent="0.2">
      <c r="A18" s="4" t="s">
        <v>1758</v>
      </c>
      <c r="B18" s="4" t="s">
        <v>1759</v>
      </c>
      <c r="C18" s="5">
        <v>20</v>
      </c>
      <c r="D18" s="5">
        <v>261.95</v>
      </c>
      <c r="E18" s="5">
        <v>101.93</v>
      </c>
      <c r="F18" s="5">
        <v>175.4</v>
      </c>
      <c r="G18" s="5">
        <v>124.31</v>
      </c>
    </row>
    <row r="19" spans="1:7" x14ac:dyDescent="0.2">
      <c r="A19" s="4" t="s">
        <v>1760</v>
      </c>
      <c r="B19" s="4" t="s">
        <v>1761</v>
      </c>
      <c r="C19" s="5">
        <v>93724.122000000003</v>
      </c>
      <c r="D19" s="5">
        <v>112346.897</v>
      </c>
      <c r="E19" s="5">
        <v>42022.292999999998</v>
      </c>
      <c r="F19" s="5">
        <v>26989.841</v>
      </c>
      <c r="G19" s="5">
        <v>95794.48</v>
      </c>
    </row>
    <row r="20" spans="1:7" x14ac:dyDescent="0.2">
      <c r="A20" s="4" t="s">
        <v>1762</v>
      </c>
      <c r="B20" s="4" t="s">
        <v>1763</v>
      </c>
      <c r="C20" s="5">
        <v>10000.087</v>
      </c>
      <c r="D20" s="5">
        <v>8923.3539999999994</v>
      </c>
      <c r="E20" s="5">
        <v>36</v>
      </c>
      <c r="F20" s="5">
        <v>4.6529999999999996</v>
      </c>
      <c r="G20" s="5">
        <v>51.41</v>
      </c>
    </row>
    <row r="21" spans="1:7" x14ac:dyDescent="0.2">
      <c r="A21" s="4" t="s">
        <v>1764</v>
      </c>
      <c r="B21" s="4" t="s">
        <v>1765</v>
      </c>
      <c r="C21" s="5">
        <v>3848.46</v>
      </c>
      <c r="D21" s="5">
        <v>1820.89</v>
      </c>
      <c r="E21" s="5">
        <v>436.02499999999998</v>
      </c>
      <c r="F21" s="5">
        <v>129.02000000000001</v>
      </c>
      <c r="G21" s="5">
        <v>77.459999999999994</v>
      </c>
    </row>
    <row r="22" spans="1:7" x14ac:dyDescent="0.2">
      <c r="A22" s="4" t="s">
        <v>1766</v>
      </c>
      <c r="B22" s="4" t="s">
        <v>1767</v>
      </c>
      <c r="C22" s="5">
        <v>11380.107</v>
      </c>
      <c r="D22" s="5">
        <v>12782.485000000001</v>
      </c>
      <c r="E22" s="5">
        <v>8198.18</v>
      </c>
      <c r="F22" s="5">
        <v>3089.9879999999998</v>
      </c>
      <c r="G22" s="5">
        <v>4413.5020000000004</v>
      </c>
    </row>
    <row r="23" spans="1:7" x14ac:dyDescent="0.2">
      <c r="A23" s="4" t="s">
        <v>1768</v>
      </c>
      <c r="B23" s="4" t="s">
        <v>1769</v>
      </c>
      <c r="C23" s="5">
        <v>17554.870999999999</v>
      </c>
      <c r="D23" s="5">
        <v>6226.8819999999996</v>
      </c>
      <c r="E23" s="5">
        <v>9482.7109999999993</v>
      </c>
      <c r="F23" s="5">
        <v>11536.612999999999</v>
      </c>
      <c r="G23" s="5">
        <v>17503.761999999999</v>
      </c>
    </row>
    <row r="24" spans="1:7" x14ac:dyDescent="0.2">
      <c r="A24" s="4" t="s">
        <v>1770</v>
      </c>
      <c r="B24" s="4" t="s">
        <v>1771</v>
      </c>
      <c r="C24" s="5">
        <v>148.97999999999999</v>
      </c>
      <c r="D24" s="5">
        <v>25</v>
      </c>
      <c r="E24" s="5">
        <v>0</v>
      </c>
      <c r="F24" s="5">
        <v>0</v>
      </c>
      <c r="G24" s="5">
        <v>0</v>
      </c>
    </row>
    <row r="25" spans="1:7" x14ac:dyDescent="0.2">
      <c r="A25" s="4" t="s">
        <v>1772</v>
      </c>
      <c r="B25" s="4" t="s">
        <v>1773</v>
      </c>
      <c r="C25" s="5">
        <v>15958.55</v>
      </c>
      <c r="D25" s="5">
        <v>7325.8320000000003</v>
      </c>
      <c r="E25" s="5">
        <v>7509.2929999999997</v>
      </c>
      <c r="F25" s="5">
        <v>6895.2849999999999</v>
      </c>
      <c r="G25" s="5">
        <v>4676.3710000000001</v>
      </c>
    </row>
    <row r="26" spans="1:7" x14ac:dyDescent="0.2">
      <c r="A26" s="4" t="s">
        <v>1774</v>
      </c>
      <c r="B26" s="4" t="s">
        <v>1775</v>
      </c>
      <c r="C26" s="5">
        <v>0.63100000000000001</v>
      </c>
      <c r="D26" s="5">
        <v>0</v>
      </c>
      <c r="E26" s="5">
        <v>0</v>
      </c>
      <c r="F26" s="5">
        <v>0</v>
      </c>
      <c r="G26" s="5">
        <v>0</v>
      </c>
    </row>
    <row r="27" spans="1:7" x14ac:dyDescent="0.2">
      <c r="A27" s="4" t="s">
        <v>1776</v>
      </c>
      <c r="B27" s="4" t="s">
        <v>1777</v>
      </c>
      <c r="C27" s="5">
        <v>2.4289999999999998</v>
      </c>
      <c r="D27" s="5">
        <v>0.61599999999999999</v>
      </c>
      <c r="E27" s="5">
        <v>0</v>
      </c>
      <c r="F27" s="5">
        <v>1.377</v>
      </c>
      <c r="G27" s="5">
        <v>0</v>
      </c>
    </row>
    <row r="28" spans="1:7" x14ac:dyDescent="0.2">
      <c r="A28" s="4" t="s">
        <v>1778</v>
      </c>
      <c r="B28" s="4" t="s">
        <v>1779</v>
      </c>
      <c r="C28" s="5">
        <v>13.622</v>
      </c>
      <c r="D28" s="5">
        <v>21.484000000000002</v>
      </c>
      <c r="E28" s="5">
        <v>14.585000000000001</v>
      </c>
      <c r="F28" s="5">
        <v>18.323</v>
      </c>
      <c r="G28" s="5">
        <v>51.252000000000002</v>
      </c>
    </row>
    <row r="29" spans="1:7" x14ac:dyDescent="0.2">
      <c r="A29" s="4" t="s">
        <v>1780</v>
      </c>
      <c r="B29" s="4" t="s">
        <v>1781</v>
      </c>
      <c r="C29" s="5">
        <v>262.29700000000003</v>
      </c>
      <c r="D29" s="5">
        <v>444.86500000000001</v>
      </c>
      <c r="E29" s="5">
        <v>321.73399999999998</v>
      </c>
      <c r="F29" s="5">
        <v>321.83199999999999</v>
      </c>
      <c r="G29" s="5">
        <v>305.52699999999999</v>
      </c>
    </row>
    <row r="30" spans="1:7" x14ac:dyDescent="0.2">
      <c r="A30" s="4" t="s">
        <v>1782</v>
      </c>
      <c r="B30" s="4" t="s">
        <v>1783</v>
      </c>
      <c r="C30" s="5">
        <v>15.4</v>
      </c>
      <c r="D30" s="5">
        <v>20.844999999999999</v>
      </c>
      <c r="E30" s="5">
        <v>9.0690000000000008</v>
      </c>
      <c r="F30" s="5">
        <v>7.2690000000000001</v>
      </c>
      <c r="G30" s="5">
        <v>10.023</v>
      </c>
    </row>
    <row r="31" spans="1:7" x14ac:dyDescent="0.2">
      <c r="A31" s="4" t="s">
        <v>1784</v>
      </c>
      <c r="B31" s="4" t="s">
        <v>1785</v>
      </c>
      <c r="C31" s="5">
        <v>55.536439999999999</v>
      </c>
      <c r="D31" s="5">
        <v>119.32605000000001</v>
      </c>
      <c r="E31" s="5">
        <v>23.460999999999999</v>
      </c>
      <c r="F31" s="5">
        <v>235.05260000000001</v>
      </c>
      <c r="G31" s="5">
        <v>68.605279999999993</v>
      </c>
    </row>
    <row r="32" spans="1:7" x14ac:dyDescent="0.2">
      <c r="A32" s="4" t="s">
        <v>1786</v>
      </c>
      <c r="B32" s="4" t="s">
        <v>1787</v>
      </c>
      <c r="C32" s="5">
        <v>0</v>
      </c>
      <c r="D32" s="5">
        <v>0</v>
      </c>
      <c r="E32" s="5">
        <v>0</v>
      </c>
      <c r="F32" s="5">
        <v>0</v>
      </c>
      <c r="G32" s="5">
        <v>151</v>
      </c>
    </row>
    <row r="33" spans="1:7" x14ac:dyDescent="0.2">
      <c r="A33" s="4" t="s">
        <v>1788</v>
      </c>
      <c r="B33" s="4" t="s">
        <v>1789</v>
      </c>
      <c r="C33" s="5">
        <v>0</v>
      </c>
      <c r="D33" s="5">
        <v>26.26</v>
      </c>
      <c r="E33" s="5">
        <v>33.200000000000003</v>
      </c>
      <c r="F33" s="5">
        <v>0</v>
      </c>
      <c r="G33" s="5">
        <v>0</v>
      </c>
    </row>
    <row r="34" spans="1:7" x14ac:dyDescent="0.2">
      <c r="A34" s="4" t="s">
        <v>1790</v>
      </c>
      <c r="B34" s="4" t="s">
        <v>1791</v>
      </c>
      <c r="C34" s="5">
        <v>178.428</v>
      </c>
      <c r="D34" s="5">
        <v>909.26</v>
      </c>
      <c r="E34" s="5">
        <v>29.98</v>
      </c>
      <c r="F34" s="5">
        <v>19.809999999999999</v>
      </c>
      <c r="G34" s="5">
        <v>85.46</v>
      </c>
    </row>
    <row r="35" spans="1:7" x14ac:dyDescent="0.2">
      <c r="A35" s="4" t="s">
        <v>1792</v>
      </c>
      <c r="B35" s="4" t="s">
        <v>1793</v>
      </c>
      <c r="C35" s="5">
        <v>38.034120000000001</v>
      </c>
      <c r="D35" s="5">
        <v>43.886279999999999</v>
      </c>
      <c r="E35" s="5">
        <v>39.899920000000002</v>
      </c>
      <c r="F35" s="5">
        <v>113.81327999999999</v>
      </c>
      <c r="G35" s="5">
        <v>49.113060000000004</v>
      </c>
    </row>
    <row r="36" spans="1:7" x14ac:dyDescent="0.2">
      <c r="A36" s="4" t="s">
        <v>1794</v>
      </c>
      <c r="B36" s="4" t="s">
        <v>1795</v>
      </c>
      <c r="C36" s="5">
        <v>146.018</v>
      </c>
      <c r="D36" s="5">
        <v>33.9</v>
      </c>
      <c r="E36" s="5">
        <v>0</v>
      </c>
      <c r="F36" s="5">
        <v>20.100000000000001</v>
      </c>
      <c r="G36" s="5">
        <v>0</v>
      </c>
    </row>
    <row r="37" spans="1:7" x14ac:dyDescent="0.2">
      <c r="A37" s="4" t="s">
        <v>1796</v>
      </c>
      <c r="B37" s="4" t="s">
        <v>1797</v>
      </c>
      <c r="C37" s="5">
        <v>42.027999999999999</v>
      </c>
      <c r="D37" s="5">
        <v>21.024999999999999</v>
      </c>
      <c r="E37" s="5">
        <v>85.164000000000001</v>
      </c>
      <c r="F37" s="5">
        <v>65.45</v>
      </c>
      <c r="G37" s="5">
        <v>107.599</v>
      </c>
    </row>
    <row r="38" spans="1:7" x14ac:dyDescent="0.2">
      <c r="A38" s="4" t="s">
        <v>1798</v>
      </c>
      <c r="B38" s="4" t="s">
        <v>1799</v>
      </c>
      <c r="C38" s="5">
        <v>127.8</v>
      </c>
      <c r="D38" s="5">
        <v>6.8739999999999997</v>
      </c>
      <c r="E38" s="5">
        <v>920.221</v>
      </c>
      <c r="F38" s="5">
        <v>707.79600000000005</v>
      </c>
      <c r="G38" s="5">
        <v>482.04</v>
      </c>
    </row>
    <row r="39" spans="1:7" x14ac:dyDescent="0.2">
      <c r="A39" s="4" t="s">
        <v>1800</v>
      </c>
      <c r="B39" s="4" t="s">
        <v>1801</v>
      </c>
      <c r="C39" s="5">
        <v>79.210999999999999</v>
      </c>
      <c r="D39" s="5">
        <v>37.469000000000001</v>
      </c>
      <c r="E39" s="5">
        <v>49.537999999999997</v>
      </c>
      <c r="F39" s="5">
        <v>103.446</v>
      </c>
      <c r="G39" s="5">
        <v>32.270000000000003</v>
      </c>
    </row>
    <row r="40" spans="1:7" x14ac:dyDescent="0.2">
      <c r="A40" s="4" t="s">
        <v>1802</v>
      </c>
      <c r="B40" s="4" t="s">
        <v>1803</v>
      </c>
      <c r="C40" s="5">
        <v>588.351</v>
      </c>
      <c r="D40" s="5">
        <v>512.17912000000001</v>
      </c>
      <c r="E40" s="5">
        <v>593.17600000000004</v>
      </c>
      <c r="F40" s="5">
        <v>704.529</v>
      </c>
      <c r="G40" s="5">
        <v>923.53200000000004</v>
      </c>
    </row>
    <row r="41" spans="1:7" x14ac:dyDescent="0.2">
      <c r="A41" s="4" t="s">
        <v>1804</v>
      </c>
      <c r="B41" s="4" t="s">
        <v>1805</v>
      </c>
      <c r="C41" s="5">
        <v>57263.074999999997</v>
      </c>
      <c r="D41" s="5">
        <v>94521.554999999993</v>
      </c>
      <c r="E41" s="5">
        <v>97142.482499999998</v>
      </c>
      <c r="F41" s="5">
        <v>74529.362999999998</v>
      </c>
      <c r="G41" s="5">
        <v>112002.25900000001</v>
      </c>
    </row>
    <row r="42" spans="1:7" x14ac:dyDescent="0.2">
      <c r="A42" s="4" t="s">
        <v>1806</v>
      </c>
      <c r="B42" s="4" t="s">
        <v>1807</v>
      </c>
      <c r="C42" s="5">
        <v>14603.790999999999</v>
      </c>
      <c r="D42" s="5">
        <v>14714.885</v>
      </c>
      <c r="E42" s="5">
        <v>8491.5229999999992</v>
      </c>
      <c r="F42" s="5">
        <v>4822.4269999999997</v>
      </c>
      <c r="G42" s="5">
        <v>9491.2559499999988</v>
      </c>
    </row>
    <row r="43" spans="1:7" x14ac:dyDescent="0.2">
      <c r="A43" s="4" t="s">
        <v>1808</v>
      </c>
      <c r="B43" s="4" t="s">
        <v>1809</v>
      </c>
      <c r="C43" s="5">
        <v>55.5</v>
      </c>
      <c r="D43" s="5">
        <v>107.86</v>
      </c>
      <c r="E43" s="5">
        <v>219.58500000000001</v>
      </c>
      <c r="F43" s="5">
        <v>426.85199999999998</v>
      </c>
      <c r="G43" s="5">
        <v>10.984999999999999</v>
      </c>
    </row>
    <row r="44" spans="1:7" x14ac:dyDescent="0.2">
      <c r="A44" s="4" t="s">
        <v>1810</v>
      </c>
      <c r="B44" s="4" t="s">
        <v>1811</v>
      </c>
      <c r="C44" s="5">
        <v>1185.2639999999999</v>
      </c>
      <c r="D44" s="5">
        <v>1276.8589999999999</v>
      </c>
      <c r="E44" s="5">
        <v>821.31600000000003</v>
      </c>
      <c r="F44" s="5">
        <v>274.20999999999998</v>
      </c>
      <c r="G44" s="5">
        <v>869.56780000000003</v>
      </c>
    </row>
    <row r="45" spans="1:7" x14ac:dyDescent="0.2">
      <c r="A45" s="4" t="s">
        <v>1812</v>
      </c>
      <c r="B45" s="4" t="s">
        <v>1813</v>
      </c>
      <c r="C45" s="5">
        <v>65.587999999999994</v>
      </c>
      <c r="D45" s="5">
        <v>97.394329999999997</v>
      </c>
      <c r="E45" s="5">
        <v>973.27959999999996</v>
      </c>
      <c r="F45" s="5">
        <v>13.61035</v>
      </c>
      <c r="G45" s="5">
        <v>2317.09</v>
      </c>
    </row>
    <row r="46" spans="1:7" x14ac:dyDescent="0.2">
      <c r="A46" s="4" t="s">
        <v>1814</v>
      </c>
      <c r="B46" s="4" t="s">
        <v>1815</v>
      </c>
      <c r="C46" s="5">
        <v>451.00549999999998</v>
      </c>
      <c r="D46" s="5">
        <v>781.74199999999996</v>
      </c>
      <c r="E46" s="5">
        <v>468.96266000000003</v>
      </c>
      <c r="F46" s="5">
        <v>167.1763</v>
      </c>
      <c r="G46" s="5">
        <v>286.53541999999999</v>
      </c>
    </row>
    <row r="47" spans="1:7" x14ac:dyDescent="0.2">
      <c r="A47" s="4" t="s">
        <v>1816</v>
      </c>
      <c r="B47" s="4" t="s">
        <v>1817</v>
      </c>
      <c r="C47" s="5">
        <v>49.27</v>
      </c>
      <c r="D47" s="5">
        <v>0</v>
      </c>
      <c r="E47" s="5">
        <v>98.682000000000002</v>
      </c>
      <c r="F47" s="5">
        <v>1.2E-2</v>
      </c>
      <c r="G47" s="5">
        <v>3.5030000000000001</v>
      </c>
    </row>
    <row r="48" spans="1:7" x14ac:dyDescent="0.2">
      <c r="A48" s="4" t="s">
        <v>1818</v>
      </c>
      <c r="B48" s="4" t="s">
        <v>1819</v>
      </c>
      <c r="C48" s="5">
        <v>247.62200000000001</v>
      </c>
      <c r="D48" s="5">
        <v>288.07650000000001</v>
      </c>
      <c r="E48" s="5">
        <v>87.192999999999998</v>
      </c>
      <c r="F48" s="5">
        <v>44.43</v>
      </c>
      <c r="G48" s="5">
        <v>1237.624</v>
      </c>
    </row>
    <row r="49" spans="1:7" x14ac:dyDescent="0.2">
      <c r="A49" s="4" t="s">
        <v>1820</v>
      </c>
      <c r="B49" s="4" t="s">
        <v>1821</v>
      </c>
      <c r="C49" s="5">
        <v>6.29</v>
      </c>
      <c r="D49" s="5">
        <v>6.7990000000000004</v>
      </c>
      <c r="E49" s="5">
        <v>10.0945</v>
      </c>
      <c r="F49" s="5">
        <v>9.7230000000000008</v>
      </c>
      <c r="G49" s="5">
        <v>2.3841000000000001</v>
      </c>
    </row>
    <row r="50" spans="1:7" x14ac:dyDescent="0.2">
      <c r="A50" s="4" t="s">
        <v>1822</v>
      </c>
      <c r="B50" s="4" t="s">
        <v>1823</v>
      </c>
      <c r="C50" s="5">
        <v>13.728999999999999</v>
      </c>
      <c r="D50" s="5">
        <v>19.672999999999998</v>
      </c>
      <c r="E50" s="5">
        <v>13.431239999999999</v>
      </c>
      <c r="F50" s="5">
        <v>9.0824999999999996</v>
      </c>
      <c r="G50" s="5">
        <v>13.069600000000001</v>
      </c>
    </row>
    <row r="51" spans="1:7" x14ac:dyDescent="0.2">
      <c r="A51" s="4" t="s">
        <v>1824</v>
      </c>
      <c r="B51" s="4" t="s">
        <v>1825</v>
      </c>
      <c r="C51" s="5">
        <v>3100.7212000000004</v>
      </c>
      <c r="D51" s="5">
        <v>3145.13841</v>
      </c>
      <c r="E51" s="5">
        <v>1700.0911599999999</v>
      </c>
      <c r="F51" s="5">
        <v>1866.7329999999999</v>
      </c>
      <c r="G51" s="5">
        <v>1424.73053</v>
      </c>
    </row>
    <row r="52" spans="1:7" x14ac:dyDescent="0.2">
      <c r="A52" s="4" t="s">
        <v>1826</v>
      </c>
      <c r="B52" s="4" t="s">
        <v>1827</v>
      </c>
      <c r="C52" s="5">
        <v>260.87799999999999</v>
      </c>
      <c r="D52" s="5">
        <v>225.43100000000001</v>
      </c>
      <c r="E52" s="5">
        <v>257.28750000000002</v>
      </c>
      <c r="F52" s="5">
        <v>383.67099999999999</v>
      </c>
      <c r="G52" s="5">
        <v>458.47800000000001</v>
      </c>
    </row>
    <row r="53" spans="1:7" x14ac:dyDescent="0.2">
      <c r="A53" s="4" t="s">
        <v>1828</v>
      </c>
      <c r="B53" s="4" t="s">
        <v>1829</v>
      </c>
      <c r="C53" s="5">
        <v>16.047000000000001</v>
      </c>
      <c r="D53" s="5">
        <v>52.986899999999999</v>
      </c>
      <c r="E53" s="5">
        <v>9.9510000000000005</v>
      </c>
      <c r="F53" s="5">
        <v>7.8E-2</v>
      </c>
      <c r="G53" s="5">
        <v>0.5</v>
      </c>
    </row>
    <row r="54" spans="1:7" x14ac:dyDescent="0.2">
      <c r="A54" s="4" t="s">
        <v>1830</v>
      </c>
      <c r="B54" s="4" t="s">
        <v>1831</v>
      </c>
      <c r="C54" s="5">
        <v>0.5</v>
      </c>
      <c r="D54" s="5">
        <v>0</v>
      </c>
      <c r="E54" s="5">
        <v>123.735</v>
      </c>
      <c r="F54" s="5">
        <v>1.93</v>
      </c>
      <c r="G54" s="5">
        <v>0.75</v>
      </c>
    </row>
    <row r="55" spans="1:7" x14ac:dyDescent="0.2">
      <c r="A55" s="4" t="s">
        <v>1832</v>
      </c>
      <c r="B55" s="4" t="s">
        <v>1833</v>
      </c>
      <c r="C55" s="5">
        <v>122.90300000000001</v>
      </c>
      <c r="D55" s="5">
        <v>81.599000000000004</v>
      </c>
      <c r="E55" s="5">
        <v>215.86799999999999</v>
      </c>
      <c r="F55" s="5">
        <v>138.50899999999999</v>
      </c>
      <c r="G55" s="5">
        <v>60.406999999999996</v>
      </c>
    </row>
    <row r="56" spans="1:7" x14ac:dyDescent="0.2">
      <c r="A56" s="4" t="s">
        <v>1834</v>
      </c>
      <c r="B56" s="4" t="s">
        <v>1835</v>
      </c>
      <c r="C56" s="5">
        <v>0.71499999999999997</v>
      </c>
      <c r="D56" s="5">
        <v>0</v>
      </c>
      <c r="E56" s="5">
        <v>0</v>
      </c>
      <c r="F56" s="5">
        <v>10.654</v>
      </c>
      <c r="G56" s="5">
        <v>7.7119999999999997</v>
      </c>
    </row>
    <row r="57" spans="1:7" x14ac:dyDescent="0.2">
      <c r="A57" s="4" t="s">
        <v>1836</v>
      </c>
      <c r="B57" s="4" t="s">
        <v>1837</v>
      </c>
      <c r="C57" s="5">
        <v>48.319800000000001</v>
      </c>
      <c r="D57" s="5">
        <v>57.35</v>
      </c>
      <c r="E57" s="5">
        <v>76.081000000000003</v>
      </c>
      <c r="F57" s="5">
        <v>69.357100000000003</v>
      </c>
      <c r="G57" s="5">
        <v>61.648000000000003</v>
      </c>
    </row>
    <row r="58" spans="1:7" x14ac:dyDescent="0.2">
      <c r="A58" s="4" t="s">
        <v>1838</v>
      </c>
      <c r="B58" s="4" t="s">
        <v>1839</v>
      </c>
      <c r="C58" s="5">
        <v>2.4510000000000001</v>
      </c>
      <c r="D58" s="5">
        <v>100.16</v>
      </c>
      <c r="E58" s="5">
        <v>3.74</v>
      </c>
      <c r="F58" s="5">
        <v>41.127000000000002</v>
      </c>
      <c r="G58" s="5">
        <v>38.847000000000001</v>
      </c>
    </row>
    <row r="59" spans="1:7" x14ac:dyDescent="0.2">
      <c r="A59" s="4" t="s">
        <v>1840</v>
      </c>
      <c r="B59" s="4" t="s">
        <v>1841</v>
      </c>
      <c r="C59" s="5">
        <v>4.7850000000000001</v>
      </c>
      <c r="D59" s="5">
        <v>4.7661000000000007</v>
      </c>
      <c r="E59" s="5">
        <v>11.7645</v>
      </c>
      <c r="F59" s="5">
        <v>0.77470000000000006</v>
      </c>
      <c r="G59" s="5">
        <v>1.8149999999999999</v>
      </c>
    </row>
    <row r="60" spans="1:7" x14ac:dyDescent="0.2">
      <c r="A60" s="4" t="s">
        <v>1842</v>
      </c>
      <c r="B60" s="4" t="s">
        <v>1843</v>
      </c>
      <c r="C60" s="5">
        <v>0</v>
      </c>
      <c r="D60" s="5">
        <v>0</v>
      </c>
      <c r="E60" s="5">
        <v>0</v>
      </c>
      <c r="F60" s="5">
        <v>10.789</v>
      </c>
      <c r="G60" s="5">
        <v>0</v>
      </c>
    </row>
    <row r="61" spans="1:7" x14ac:dyDescent="0.2">
      <c r="A61" s="4" t="s">
        <v>1844</v>
      </c>
      <c r="B61" s="4" t="s">
        <v>1845</v>
      </c>
      <c r="C61" s="5">
        <v>363.33362</v>
      </c>
      <c r="D61" s="5">
        <v>98.088899999999995</v>
      </c>
      <c r="E61" s="5">
        <v>603.00040000000001</v>
      </c>
      <c r="F61" s="5">
        <v>614.68309999999997</v>
      </c>
      <c r="G61" s="5">
        <v>501.43020000000001</v>
      </c>
    </row>
    <row r="62" spans="1:7" ht="13.5" thickBot="1" x14ac:dyDescent="0.25">
      <c r="A62" s="4" t="s">
        <v>1846</v>
      </c>
      <c r="B62" s="4" t="s">
        <v>30</v>
      </c>
      <c r="C62" s="5">
        <v>2.1201699999999999</v>
      </c>
      <c r="D62" s="5">
        <v>59.783089999999994</v>
      </c>
      <c r="E62" s="5">
        <v>2.4815800000000001</v>
      </c>
      <c r="F62" s="5">
        <v>1.7717800000000001</v>
      </c>
      <c r="G62" s="5">
        <v>1.8086399999999996</v>
      </c>
    </row>
    <row r="63" spans="1:7" s="3" customFormat="1" ht="13.5" thickBot="1" x14ac:dyDescent="0.25">
      <c r="A63" s="1"/>
      <c r="B63" s="1" t="s">
        <v>1724</v>
      </c>
      <c r="C63" s="2">
        <f>SUM($C$2:$C$62)</f>
        <v>356820.67513000016</v>
      </c>
      <c r="D63" s="2">
        <f>SUM($D$2:$D$62)</f>
        <v>441489.46840999986</v>
      </c>
      <c r="E63" s="2">
        <f>SUM($E$2:$E$62)</f>
        <v>274842.67024000006</v>
      </c>
      <c r="F63" s="2">
        <f>SUM($F$2:$F$62)</f>
        <v>288535.87223000004</v>
      </c>
      <c r="G63" s="2">
        <f>SUM($G$2:$G$62)</f>
        <v>528148.55933999992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3263.3333333333335</v>
      </c>
      <c r="D2" s="5">
        <v>1104.1559999999999</v>
      </c>
      <c r="E2" s="5">
        <v>1188.9415384615384</v>
      </c>
      <c r="F2" s="5">
        <v>0</v>
      </c>
      <c r="G2" s="5">
        <v>7643.0181818181818</v>
      </c>
    </row>
    <row r="3" spans="1:8" x14ac:dyDescent="0.2">
      <c r="A3" s="4" t="s">
        <v>1728</v>
      </c>
      <c r="B3" s="4" t="s">
        <v>1729</v>
      </c>
      <c r="C3" s="5">
        <v>1055.9477802187475</v>
      </c>
      <c r="D3" s="5">
        <v>1117.8300395945973</v>
      </c>
      <c r="E3" s="5">
        <v>962.29303932632376</v>
      </c>
      <c r="F3" s="5">
        <v>57.733894056820446</v>
      </c>
      <c r="G3" s="5">
        <v>339.48075057822876</v>
      </c>
    </row>
    <row r="4" spans="1:8" x14ac:dyDescent="0.2">
      <c r="A4" s="4" t="s">
        <v>1730</v>
      </c>
      <c r="B4" s="4" t="s">
        <v>1731</v>
      </c>
      <c r="C4" s="5">
        <v>180.07659669602549</v>
      </c>
      <c r="D4" s="5">
        <v>201.52102036686546</v>
      </c>
      <c r="E4" s="5">
        <v>335.87822219427147</v>
      </c>
      <c r="F4" s="5">
        <v>244.37930925006236</v>
      </c>
      <c r="G4" s="5">
        <v>239.48656033551504</v>
      </c>
    </row>
    <row r="5" spans="1:8" x14ac:dyDescent="0.2">
      <c r="A5" s="4" t="s">
        <v>1732</v>
      </c>
      <c r="B5" s="4" t="s">
        <v>1733</v>
      </c>
      <c r="C5" s="5">
        <v>561.04651162790697</v>
      </c>
      <c r="D5" s="5">
        <v>1739.7266827648657</v>
      </c>
      <c r="E5" s="5">
        <v>2298.2936555891238</v>
      </c>
      <c r="F5" s="5">
        <v>466.39344262295083</v>
      </c>
      <c r="G5" s="5">
        <v>0</v>
      </c>
    </row>
    <row r="6" spans="1:8" x14ac:dyDescent="0.2">
      <c r="A6" s="4" t="s">
        <v>1734</v>
      </c>
      <c r="B6" s="4" t="s">
        <v>1735</v>
      </c>
      <c r="C6" s="5">
        <v>173.41277334031687</v>
      </c>
      <c r="D6" s="5">
        <v>168.56233066393455</v>
      </c>
      <c r="E6" s="5">
        <v>197.81350342607234</v>
      </c>
      <c r="F6" s="5">
        <v>138.0587254160817</v>
      </c>
      <c r="G6" s="5">
        <v>156.22822313471141</v>
      </c>
    </row>
    <row r="7" spans="1:8" x14ac:dyDescent="0.2">
      <c r="A7" s="4" t="s">
        <v>1736</v>
      </c>
      <c r="B7" s="4" t="s">
        <v>1737</v>
      </c>
      <c r="C7" s="5">
        <v>643.22735127916019</v>
      </c>
      <c r="D7" s="5">
        <v>476.20849281808984</v>
      </c>
      <c r="E7" s="5">
        <v>529.83497561770048</v>
      </c>
      <c r="F7" s="5">
        <v>1144.6030317631037</v>
      </c>
      <c r="G7" s="5">
        <v>1032.1944060116959</v>
      </c>
    </row>
    <row r="8" spans="1:8" x14ac:dyDescent="0.2">
      <c r="A8" s="4" t="s">
        <v>1738</v>
      </c>
      <c r="B8" s="4" t="s">
        <v>1739</v>
      </c>
      <c r="C8" s="5">
        <v>0</v>
      </c>
      <c r="D8" s="5">
        <v>0</v>
      </c>
      <c r="E8" s="5">
        <v>193.46104457623875</v>
      </c>
      <c r="F8" s="5">
        <v>151.45745088624653</v>
      </c>
      <c r="G8" s="5">
        <v>609.32515337423308</v>
      </c>
    </row>
    <row r="9" spans="1:8" x14ac:dyDescent="0.2">
      <c r="A9" s="4" t="s">
        <v>1740</v>
      </c>
      <c r="B9" s="4" t="s">
        <v>1741</v>
      </c>
      <c r="C9" s="5">
        <v>1208.5501763385701</v>
      </c>
      <c r="D9" s="5">
        <v>389.75298060192046</v>
      </c>
      <c r="E9" s="5">
        <v>2229.0973451327432</v>
      </c>
      <c r="F9" s="5">
        <v>1465.2923014773778</v>
      </c>
      <c r="G9" s="5">
        <v>400.46511627906978</v>
      </c>
    </row>
    <row r="10" spans="1:8" x14ac:dyDescent="0.2">
      <c r="A10" s="4" t="s">
        <v>1742</v>
      </c>
      <c r="B10" s="4" t="s">
        <v>1743</v>
      </c>
      <c r="C10" s="5">
        <v>89.629929219674267</v>
      </c>
      <c r="D10" s="5">
        <v>95.303483903474586</v>
      </c>
      <c r="E10" s="5">
        <v>93.318262186155948</v>
      </c>
      <c r="F10" s="5">
        <v>49.499887187181372</v>
      </c>
      <c r="G10" s="5">
        <v>35.695989613196389</v>
      </c>
    </row>
    <row r="11" spans="1:8" x14ac:dyDescent="0.2">
      <c r="A11" s="4" t="s">
        <v>1744</v>
      </c>
      <c r="B11" s="4" t="s">
        <v>1745</v>
      </c>
      <c r="C11" s="5">
        <v>341.72236297382381</v>
      </c>
      <c r="D11" s="5">
        <v>702.77096475319354</v>
      </c>
      <c r="E11" s="5">
        <v>70.641348691099481</v>
      </c>
      <c r="F11" s="5">
        <v>263.84415375591493</v>
      </c>
      <c r="G11" s="5">
        <v>449.74060274448499</v>
      </c>
    </row>
    <row r="12" spans="1:8" x14ac:dyDescent="0.2">
      <c r="A12" s="4" t="s">
        <v>1746</v>
      </c>
      <c r="B12" s="4" t="s">
        <v>1747</v>
      </c>
      <c r="C12" s="5">
        <v>309.5372189810152</v>
      </c>
      <c r="D12" s="5">
        <v>306.20835560190312</v>
      </c>
      <c r="E12" s="5">
        <v>244.04923725433517</v>
      </c>
      <c r="F12" s="5">
        <v>314.08943079315276</v>
      </c>
      <c r="G12" s="5">
        <v>288.07884228998705</v>
      </c>
    </row>
    <row r="13" spans="1:8" x14ac:dyDescent="0.2">
      <c r="A13" s="4" t="s">
        <v>1748</v>
      </c>
      <c r="B13" s="4" t="s">
        <v>1749</v>
      </c>
      <c r="C13" s="5">
        <v>0</v>
      </c>
      <c r="D13" s="5">
        <v>0</v>
      </c>
      <c r="E13" s="5">
        <v>0</v>
      </c>
      <c r="F13" s="5">
        <v>0</v>
      </c>
      <c r="G13" s="5">
        <v>471.69811320754718</v>
      </c>
    </row>
    <row r="14" spans="1:8" x14ac:dyDescent="0.2">
      <c r="A14" s="4" t="s">
        <v>1750</v>
      </c>
      <c r="B14" s="4" t="s">
        <v>1751</v>
      </c>
      <c r="C14" s="5">
        <v>197.81670356017401</v>
      </c>
      <c r="D14" s="5">
        <v>0</v>
      </c>
      <c r="E14" s="5">
        <v>62.853329055029683</v>
      </c>
      <c r="F14" s="5">
        <v>122.30013949067387</v>
      </c>
      <c r="G14" s="5">
        <v>175.11685226429103</v>
      </c>
    </row>
    <row r="15" spans="1:8" x14ac:dyDescent="0.2">
      <c r="A15" s="4" t="s">
        <v>1752</v>
      </c>
      <c r="B15" s="4" t="s">
        <v>1753</v>
      </c>
      <c r="C15" s="5">
        <v>167.25990525746303</v>
      </c>
      <c r="D15" s="5">
        <v>89.4538595218648</v>
      </c>
      <c r="E15" s="5">
        <v>89.245527183732293</v>
      </c>
      <c r="F15" s="5">
        <v>208.3573855900151</v>
      </c>
      <c r="G15" s="5">
        <v>149.8420163679441</v>
      </c>
    </row>
    <row r="16" spans="1:8" x14ac:dyDescent="0.2">
      <c r="A16" s="4" t="s">
        <v>1754</v>
      </c>
      <c r="B16" s="4" t="s">
        <v>1755</v>
      </c>
      <c r="C16" s="5">
        <v>0</v>
      </c>
      <c r="D16" s="5">
        <v>0</v>
      </c>
      <c r="E16" s="5">
        <v>89.126559714795007</v>
      </c>
      <c r="F16" s="5">
        <v>0</v>
      </c>
      <c r="G16" s="5">
        <v>0</v>
      </c>
    </row>
    <row r="17" spans="1:7" x14ac:dyDescent="0.2">
      <c r="A17" s="4" t="s">
        <v>1756</v>
      </c>
      <c r="B17" s="4" t="s">
        <v>1757</v>
      </c>
      <c r="C17" s="5">
        <v>200.1580892494471</v>
      </c>
      <c r="D17" s="5">
        <v>201.03245465230933</v>
      </c>
      <c r="E17" s="5">
        <v>203.43245940627295</v>
      </c>
      <c r="F17" s="5">
        <v>202.52153315276476</v>
      </c>
      <c r="G17" s="5">
        <v>204.42394652212784</v>
      </c>
    </row>
    <row r="18" spans="1:7" x14ac:dyDescent="0.2">
      <c r="A18" s="4" t="s">
        <v>1758</v>
      </c>
      <c r="B18" s="4" t="s">
        <v>1759</v>
      </c>
      <c r="C18" s="5">
        <v>10</v>
      </c>
      <c r="D18" s="5">
        <v>6.8715403702996758</v>
      </c>
      <c r="E18" s="5">
        <v>9.8106543706465228</v>
      </c>
      <c r="F18" s="5">
        <v>10.262257696693272</v>
      </c>
      <c r="G18" s="5">
        <v>19.306572278979971</v>
      </c>
    </row>
    <row r="19" spans="1:7" x14ac:dyDescent="0.2">
      <c r="A19" s="4" t="s">
        <v>1760</v>
      </c>
      <c r="B19" s="4" t="s">
        <v>1761</v>
      </c>
      <c r="C19" s="5">
        <v>963.07836294267975</v>
      </c>
      <c r="D19" s="5">
        <v>988.87896908269749</v>
      </c>
      <c r="E19" s="5">
        <v>976.79638805050456</v>
      </c>
      <c r="F19" s="5">
        <v>939.34793054171757</v>
      </c>
      <c r="G19" s="5">
        <v>920.31259421210905</v>
      </c>
    </row>
    <row r="20" spans="1:7" x14ac:dyDescent="0.2">
      <c r="A20" s="4" t="s">
        <v>1762</v>
      </c>
      <c r="B20" s="4" t="s">
        <v>1763</v>
      </c>
      <c r="C20" s="5">
        <v>7.0009090920908985</v>
      </c>
      <c r="D20" s="5">
        <v>7.0046898285106698</v>
      </c>
      <c r="E20" s="5">
        <v>55.555555555555557</v>
      </c>
      <c r="F20" s="5">
        <v>158.13238770685578</v>
      </c>
      <c r="G20" s="5">
        <v>45.372281657265127</v>
      </c>
    </row>
    <row r="21" spans="1:7" x14ac:dyDescent="0.2">
      <c r="A21" s="4" t="s">
        <v>1764</v>
      </c>
      <c r="B21" s="4" t="s">
        <v>1765</v>
      </c>
      <c r="C21" s="5">
        <v>55.817391891821664</v>
      </c>
      <c r="D21" s="5">
        <v>54.235566124257915</v>
      </c>
      <c r="E21" s="5">
        <v>47.474342067541997</v>
      </c>
      <c r="F21" s="5">
        <v>67.431405983568439</v>
      </c>
      <c r="G21" s="5">
        <v>50</v>
      </c>
    </row>
    <row r="22" spans="1:7" x14ac:dyDescent="0.2">
      <c r="A22" s="4" t="s">
        <v>1766</v>
      </c>
      <c r="B22" s="4" t="s">
        <v>1767</v>
      </c>
      <c r="C22" s="5">
        <v>65.969459425996604</v>
      </c>
      <c r="D22" s="5">
        <v>106.86758294650845</v>
      </c>
      <c r="E22" s="5">
        <v>130.91773930311362</v>
      </c>
      <c r="F22" s="5">
        <v>169.10799653590888</v>
      </c>
      <c r="G22" s="5">
        <v>164.85620035971434</v>
      </c>
    </row>
    <row r="23" spans="1:7" x14ac:dyDescent="0.2">
      <c r="A23" s="4" t="s">
        <v>1768</v>
      </c>
      <c r="B23" s="4" t="s">
        <v>1769</v>
      </c>
      <c r="C23" s="5">
        <v>305.17613937464989</v>
      </c>
      <c r="D23" s="5">
        <v>330.32873210059222</v>
      </c>
      <c r="E23" s="5">
        <v>359.85578132666916</v>
      </c>
      <c r="F23" s="5">
        <v>357.7119773368492</v>
      </c>
      <c r="G23" s="5">
        <v>374.51164361124199</v>
      </c>
    </row>
    <row r="24" spans="1:7" x14ac:dyDescent="0.2">
      <c r="A24" s="4" t="s">
        <v>1770</v>
      </c>
      <c r="B24" s="4" t="s">
        <v>1771</v>
      </c>
      <c r="C24" s="5">
        <v>297.93027923211167</v>
      </c>
      <c r="D24" s="5">
        <v>366.64164</v>
      </c>
      <c r="E24" s="5">
        <v>0</v>
      </c>
      <c r="F24" s="5">
        <v>0</v>
      </c>
      <c r="G24" s="5">
        <v>0</v>
      </c>
    </row>
    <row r="25" spans="1:7" x14ac:dyDescent="0.2">
      <c r="A25" s="4" t="s">
        <v>1772</v>
      </c>
      <c r="B25" s="4" t="s">
        <v>1773</v>
      </c>
      <c r="C25" s="5">
        <v>525.42995522776187</v>
      </c>
      <c r="D25" s="5">
        <v>508.30494788851286</v>
      </c>
      <c r="E25" s="5">
        <v>427.41986642417601</v>
      </c>
      <c r="F25" s="5">
        <v>564.76001166014169</v>
      </c>
      <c r="G25" s="5">
        <v>655.88305098119883</v>
      </c>
    </row>
    <row r="26" spans="1:7" x14ac:dyDescent="0.2">
      <c r="A26" s="4" t="s">
        <v>1774</v>
      </c>
      <c r="B26" s="4" t="s">
        <v>1775</v>
      </c>
      <c r="C26" s="5">
        <v>792.3930269413629</v>
      </c>
      <c r="D26" s="5">
        <v>0</v>
      </c>
      <c r="E26" s="5">
        <v>0</v>
      </c>
      <c r="F26" s="5">
        <v>0</v>
      </c>
      <c r="G26" s="5">
        <v>0</v>
      </c>
    </row>
    <row r="27" spans="1:7" x14ac:dyDescent="0.2">
      <c r="A27" s="4" t="s">
        <v>1776</v>
      </c>
      <c r="B27" s="4" t="s">
        <v>1777</v>
      </c>
      <c r="C27" s="5">
        <v>2733.31659118979</v>
      </c>
      <c r="D27" s="5">
        <v>2221.3522727272725</v>
      </c>
      <c r="E27" s="5">
        <v>0</v>
      </c>
      <c r="F27" s="5">
        <v>1119.7574437182279</v>
      </c>
      <c r="G27" s="5">
        <v>0</v>
      </c>
    </row>
    <row r="28" spans="1:7" x14ac:dyDescent="0.2">
      <c r="A28" s="4" t="s">
        <v>1778</v>
      </c>
      <c r="B28" s="4" t="s">
        <v>1779</v>
      </c>
      <c r="C28" s="5">
        <v>1498.6190720892673</v>
      </c>
      <c r="D28" s="5">
        <v>999.32335691677531</v>
      </c>
      <c r="E28" s="5">
        <v>1736.3278025368529</v>
      </c>
      <c r="F28" s="5">
        <v>1322.1798832068985</v>
      </c>
      <c r="G28" s="5">
        <v>682.85378131585105</v>
      </c>
    </row>
    <row r="29" spans="1:7" x14ac:dyDescent="0.2">
      <c r="A29" s="4" t="s">
        <v>1780</v>
      </c>
      <c r="B29" s="4" t="s">
        <v>1781</v>
      </c>
      <c r="C29" s="5">
        <v>957.43403470112128</v>
      </c>
      <c r="D29" s="5">
        <v>639.89868387038769</v>
      </c>
      <c r="E29" s="5">
        <v>653.35927194514727</v>
      </c>
      <c r="F29" s="5">
        <v>692.57757774242464</v>
      </c>
      <c r="G29" s="5">
        <v>760.36421658314976</v>
      </c>
    </row>
    <row r="30" spans="1:7" x14ac:dyDescent="0.2">
      <c r="A30" s="4" t="s">
        <v>1782</v>
      </c>
      <c r="B30" s="4" t="s">
        <v>1783</v>
      </c>
      <c r="C30" s="5">
        <v>34666.799025974025</v>
      </c>
      <c r="D30" s="5">
        <v>31943.013672343488</v>
      </c>
      <c r="E30" s="5">
        <v>28212.609990076082</v>
      </c>
      <c r="F30" s="5">
        <v>56511.660613564454</v>
      </c>
      <c r="G30" s="5">
        <v>32795.36146862217</v>
      </c>
    </row>
    <row r="31" spans="1:7" x14ac:dyDescent="0.2">
      <c r="A31" s="4" t="s">
        <v>1784</v>
      </c>
      <c r="B31" s="4" t="s">
        <v>1785</v>
      </c>
      <c r="C31" s="5">
        <v>755.80436916734311</v>
      </c>
      <c r="D31" s="5">
        <v>969.52006707671956</v>
      </c>
      <c r="E31" s="5">
        <v>244.31609905801116</v>
      </c>
      <c r="F31" s="5">
        <v>896.22546612970882</v>
      </c>
      <c r="G31" s="5">
        <v>1688.9440725261964</v>
      </c>
    </row>
    <row r="32" spans="1:7" x14ac:dyDescent="0.2">
      <c r="A32" s="4" t="s">
        <v>1786</v>
      </c>
      <c r="B32" s="4" t="s">
        <v>1787</v>
      </c>
      <c r="C32" s="5">
        <v>0</v>
      </c>
      <c r="D32" s="5">
        <v>0</v>
      </c>
      <c r="E32" s="5">
        <v>0</v>
      </c>
      <c r="F32" s="5">
        <v>0</v>
      </c>
      <c r="G32" s="5">
        <v>149.48344370860926</v>
      </c>
    </row>
    <row r="33" spans="1:7" x14ac:dyDescent="0.2">
      <c r="A33" s="4" t="s">
        <v>1788</v>
      </c>
      <c r="B33" s="4" t="s">
        <v>1789</v>
      </c>
      <c r="C33" s="5">
        <v>0</v>
      </c>
      <c r="D33" s="5">
        <v>50</v>
      </c>
      <c r="E33" s="5">
        <v>113.49397590361446</v>
      </c>
      <c r="F33" s="5">
        <v>0</v>
      </c>
      <c r="G33" s="5">
        <v>0</v>
      </c>
    </row>
    <row r="34" spans="1:7" x14ac:dyDescent="0.2">
      <c r="A34" s="4" t="s">
        <v>1790</v>
      </c>
      <c r="B34" s="4" t="s">
        <v>1791</v>
      </c>
      <c r="C34" s="5">
        <v>1681.358923487345</v>
      </c>
      <c r="D34" s="5">
        <v>492.12588258583901</v>
      </c>
      <c r="E34" s="5">
        <v>1823.7948298865911</v>
      </c>
      <c r="F34" s="5">
        <v>971.37809187279152</v>
      </c>
      <c r="G34" s="5">
        <v>972.93236601919023</v>
      </c>
    </row>
    <row r="35" spans="1:7" x14ac:dyDescent="0.2">
      <c r="A35" s="4" t="s">
        <v>1792</v>
      </c>
      <c r="B35" s="4" t="s">
        <v>1793</v>
      </c>
      <c r="C35" s="5">
        <v>195.24492744935336</v>
      </c>
      <c r="D35" s="5">
        <v>256.96279110464593</v>
      </c>
      <c r="E35" s="5">
        <v>178.00815139478976</v>
      </c>
      <c r="F35" s="5">
        <v>527.45883432935068</v>
      </c>
      <c r="G35" s="5">
        <v>330.07753945691837</v>
      </c>
    </row>
    <row r="36" spans="1:7" x14ac:dyDescent="0.2">
      <c r="A36" s="4" t="s">
        <v>1794</v>
      </c>
      <c r="B36" s="4" t="s">
        <v>1795</v>
      </c>
      <c r="C36" s="5">
        <v>64.031831691983186</v>
      </c>
      <c r="D36" s="5">
        <v>48.259587020648965</v>
      </c>
      <c r="E36" s="5">
        <v>0</v>
      </c>
      <c r="F36" s="5">
        <v>49.75124378109453</v>
      </c>
      <c r="G36" s="5">
        <v>0</v>
      </c>
    </row>
    <row r="37" spans="1:7" x14ac:dyDescent="0.2">
      <c r="A37" s="4" t="s">
        <v>1796</v>
      </c>
      <c r="B37" s="4" t="s">
        <v>1797</v>
      </c>
      <c r="C37" s="5">
        <v>330.65837061006948</v>
      </c>
      <c r="D37" s="5">
        <v>179.7859690844233</v>
      </c>
      <c r="E37" s="5">
        <v>384.81204499553803</v>
      </c>
      <c r="F37" s="5">
        <v>187.97211611917496</v>
      </c>
      <c r="G37" s="5">
        <v>300.95997174694929</v>
      </c>
    </row>
    <row r="38" spans="1:7" x14ac:dyDescent="0.2">
      <c r="A38" s="4" t="s">
        <v>1798</v>
      </c>
      <c r="B38" s="4" t="s">
        <v>1799</v>
      </c>
      <c r="C38" s="5">
        <v>420.35798122065728</v>
      </c>
      <c r="D38" s="5">
        <v>3227.9967995344778</v>
      </c>
      <c r="E38" s="5">
        <v>210.16690555855604</v>
      </c>
      <c r="F38" s="5">
        <v>203.16588395526395</v>
      </c>
      <c r="G38" s="5">
        <v>203.71753381462119</v>
      </c>
    </row>
    <row r="39" spans="1:7" x14ac:dyDescent="0.2">
      <c r="A39" s="4" t="s">
        <v>1800</v>
      </c>
      <c r="B39" s="4" t="s">
        <v>1801</v>
      </c>
      <c r="C39" s="5">
        <v>500.69917056974413</v>
      </c>
      <c r="D39" s="5">
        <v>846.60839627425344</v>
      </c>
      <c r="E39" s="5">
        <v>1015.9122289959223</v>
      </c>
      <c r="F39" s="5">
        <v>763.91900121802678</v>
      </c>
      <c r="G39" s="5">
        <v>757.69544468546633</v>
      </c>
    </row>
    <row r="40" spans="1:7" x14ac:dyDescent="0.2">
      <c r="A40" s="4" t="s">
        <v>1802</v>
      </c>
      <c r="B40" s="4" t="s">
        <v>1803</v>
      </c>
      <c r="C40" s="5">
        <v>2705.6702818555591</v>
      </c>
      <c r="D40" s="5">
        <v>2670.3811490792518</v>
      </c>
      <c r="E40" s="5">
        <v>2499.3177336911808</v>
      </c>
      <c r="F40" s="5">
        <v>2327.7608771250011</v>
      </c>
      <c r="G40" s="5">
        <v>2636.0908219747666</v>
      </c>
    </row>
    <row r="41" spans="1:7" x14ac:dyDescent="0.2">
      <c r="A41" s="4" t="s">
        <v>1804</v>
      </c>
      <c r="B41" s="4" t="s">
        <v>1805</v>
      </c>
      <c r="C41" s="5">
        <v>43.864265741928811</v>
      </c>
      <c r="D41" s="5">
        <v>40.51898215174306</v>
      </c>
      <c r="E41" s="5">
        <v>44.73211528231225</v>
      </c>
      <c r="F41" s="5">
        <v>51.308608675482709</v>
      </c>
      <c r="G41" s="5">
        <v>41.218185277852299</v>
      </c>
    </row>
    <row r="42" spans="1:7" x14ac:dyDescent="0.2">
      <c r="A42" s="4" t="s">
        <v>1806</v>
      </c>
      <c r="B42" s="4" t="s">
        <v>1807</v>
      </c>
      <c r="C42" s="5">
        <v>370.30620069816121</v>
      </c>
      <c r="D42" s="5">
        <v>373.39163649596992</v>
      </c>
      <c r="E42" s="5">
        <v>368.95025533111078</v>
      </c>
      <c r="F42" s="5">
        <v>373.28515745287592</v>
      </c>
      <c r="G42" s="5">
        <v>412.59158404636639</v>
      </c>
    </row>
    <row r="43" spans="1:7" x14ac:dyDescent="0.2">
      <c r="A43" s="4" t="s">
        <v>1808</v>
      </c>
      <c r="B43" s="4" t="s">
        <v>1809</v>
      </c>
      <c r="C43" s="5">
        <v>1857.4552612612613</v>
      </c>
      <c r="D43" s="5">
        <v>401.26115334693122</v>
      </c>
      <c r="E43" s="5">
        <v>1033.0519206685337</v>
      </c>
      <c r="F43" s="5">
        <v>457.25680798028355</v>
      </c>
      <c r="G43" s="5">
        <v>3585.3436504324077</v>
      </c>
    </row>
    <row r="44" spans="1:7" x14ac:dyDescent="0.2">
      <c r="A44" s="4" t="s">
        <v>1810</v>
      </c>
      <c r="B44" s="4" t="s">
        <v>1811</v>
      </c>
      <c r="C44" s="5">
        <v>449.63400643232222</v>
      </c>
      <c r="D44" s="5">
        <v>430.79226367202642</v>
      </c>
      <c r="E44" s="5">
        <v>725.07438793351162</v>
      </c>
      <c r="F44" s="5">
        <v>1166.3096094234345</v>
      </c>
      <c r="G44" s="5">
        <v>413.00299988109032</v>
      </c>
    </row>
    <row r="45" spans="1:7" x14ac:dyDescent="0.2">
      <c r="A45" s="4" t="s">
        <v>1812</v>
      </c>
      <c r="B45" s="4" t="s">
        <v>1813</v>
      </c>
      <c r="C45" s="5">
        <v>1240.2385344880161</v>
      </c>
      <c r="D45" s="5">
        <v>2186.5054978046464</v>
      </c>
      <c r="E45" s="5">
        <v>460.0963001793113</v>
      </c>
      <c r="F45" s="5">
        <v>14019.834023371919</v>
      </c>
      <c r="G45" s="5">
        <v>4600.2275725155259</v>
      </c>
    </row>
    <row r="46" spans="1:7" x14ac:dyDescent="0.2">
      <c r="A46" s="4" t="s">
        <v>1814</v>
      </c>
      <c r="B46" s="4" t="s">
        <v>1815</v>
      </c>
      <c r="C46" s="5">
        <v>1463.0292513062479</v>
      </c>
      <c r="D46" s="5">
        <v>1097.2138467678594</v>
      </c>
      <c r="E46" s="5">
        <v>1802.417243624471</v>
      </c>
      <c r="F46" s="5">
        <v>1002.4564666163805</v>
      </c>
      <c r="G46" s="5">
        <v>1357.6320512137731</v>
      </c>
    </row>
    <row r="47" spans="1:7" x14ac:dyDescent="0.2">
      <c r="A47" s="4" t="s">
        <v>1816</v>
      </c>
      <c r="B47" s="4" t="s">
        <v>1817</v>
      </c>
      <c r="C47" s="5">
        <v>498.58814694540285</v>
      </c>
      <c r="D47" s="5">
        <v>0</v>
      </c>
      <c r="E47" s="5">
        <v>1132.7902454348311</v>
      </c>
      <c r="F47" s="5">
        <v>240517.58333333334</v>
      </c>
      <c r="G47" s="5">
        <v>1198.1729945760776</v>
      </c>
    </row>
    <row r="48" spans="1:7" x14ac:dyDescent="0.2">
      <c r="A48" s="4" t="s">
        <v>1818</v>
      </c>
      <c r="B48" s="4" t="s">
        <v>1819</v>
      </c>
      <c r="C48" s="5">
        <v>517.16453707667335</v>
      </c>
      <c r="D48" s="5">
        <v>1274.3818291321923</v>
      </c>
      <c r="E48" s="5">
        <v>1022.34528001101</v>
      </c>
      <c r="F48" s="5">
        <v>1964.9473778978168</v>
      </c>
      <c r="G48" s="5">
        <v>3997.7600151580773</v>
      </c>
    </row>
    <row r="49" spans="1:7" x14ac:dyDescent="0.2">
      <c r="A49" s="4" t="s">
        <v>1820</v>
      </c>
      <c r="B49" s="4" t="s">
        <v>1821</v>
      </c>
      <c r="C49" s="5">
        <v>2029.1640699523052</v>
      </c>
      <c r="D49" s="5">
        <v>8395.6770113251951</v>
      </c>
      <c r="E49" s="5">
        <v>1278.0404180494329</v>
      </c>
      <c r="F49" s="5">
        <v>877.12485858274192</v>
      </c>
      <c r="G49" s="5">
        <v>4330.8359548676654</v>
      </c>
    </row>
    <row r="50" spans="1:7" x14ac:dyDescent="0.2">
      <c r="A50" s="4" t="s">
        <v>1822</v>
      </c>
      <c r="B50" s="4" t="s">
        <v>1823</v>
      </c>
      <c r="C50" s="5">
        <v>5583.3612790443585</v>
      </c>
      <c r="D50" s="5">
        <v>3497.2578661109133</v>
      </c>
      <c r="E50" s="5">
        <v>48339.729243167421</v>
      </c>
      <c r="F50" s="5">
        <v>9550.7022295623447</v>
      </c>
      <c r="G50" s="5">
        <v>3253.6471659423396</v>
      </c>
    </row>
    <row r="51" spans="1:7" x14ac:dyDescent="0.2">
      <c r="A51" s="4" t="s">
        <v>1824</v>
      </c>
      <c r="B51" s="4" t="s">
        <v>1825</v>
      </c>
      <c r="C51" s="5">
        <v>126.54132303155794</v>
      </c>
      <c r="D51" s="5">
        <v>45.6837948826551</v>
      </c>
      <c r="E51" s="5">
        <v>75.133947523143405</v>
      </c>
      <c r="F51" s="5">
        <v>44.999848933939667</v>
      </c>
      <c r="G51" s="5">
        <v>1441.620196066129</v>
      </c>
    </row>
    <row r="52" spans="1:7" x14ac:dyDescent="0.2">
      <c r="A52" s="4" t="s">
        <v>1826</v>
      </c>
      <c r="B52" s="4" t="s">
        <v>1827</v>
      </c>
      <c r="C52" s="5">
        <v>909.32288272679182</v>
      </c>
      <c r="D52" s="5">
        <v>1780.607764681876</v>
      </c>
      <c r="E52" s="5">
        <v>1249.2230209396103</v>
      </c>
      <c r="F52" s="5">
        <v>1260.1022620943465</v>
      </c>
      <c r="G52" s="5">
        <v>584.46661999049024</v>
      </c>
    </row>
    <row r="53" spans="1:7" x14ac:dyDescent="0.2">
      <c r="A53" s="4" t="s">
        <v>1828</v>
      </c>
      <c r="B53" s="4" t="s">
        <v>1829</v>
      </c>
      <c r="C53" s="5">
        <v>4092.3848071290586</v>
      </c>
      <c r="D53" s="5">
        <v>1955.7825613500695</v>
      </c>
      <c r="E53" s="5">
        <v>258320.50457240478</v>
      </c>
      <c r="F53" s="5">
        <v>12182.666666666666</v>
      </c>
      <c r="G53" s="5">
        <v>2213.4879999999998</v>
      </c>
    </row>
    <row r="54" spans="1:7" x14ac:dyDescent="0.2">
      <c r="A54" s="4" t="s">
        <v>1830</v>
      </c>
      <c r="B54" s="4" t="s">
        <v>1831</v>
      </c>
      <c r="C54" s="5">
        <v>1000</v>
      </c>
      <c r="D54" s="5">
        <v>0</v>
      </c>
      <c r="E54" s="5">
        <v>1453.555630985574</v>
      </c>
      <c r="F54" s="5">
        <v>445.59585492227978</v>
      </c>
      <c r="G54" s="5">
        <v>480</v>
      </c>
    </row>
    <row r="55" spans="1:7" x14ac:dyDescent="0.2">
      <c r="A55" s="4" t="s">
        <v>1832</v>
      </c>
      <c r="B55" s="4" t="s">
        <v>1833</v>
      </c>
      <c r="C55" s="5">
        <v>318.20215942653965</v>
      </c>
      <c r="D55" s="5">
        <v>1132.8896064902756</v>
      </c>
      <c r="E55" s="5">
        <v>1255.4932968295441</v>
      </c>
      <c r="F55" s="5">
        <v>488.1283021319914</v>
      </c>
      <c r="G55" s="5">
        <v>361.9340639329879</v>
      </c>
    </row>
    <row r="56" spans="1:7" x14ac:dyDescent="0.2">
      <c r="A56" s="4" t="s">
        <v>1834</v>
      </c>
      <c r="B56" s="4" t="s">
        <v>1835</v>
      </c>
      <c r="C56" s="5">
        <v>23717.62097902098</v>
      </c>
      <c r="D56" s="5">
        <v>0</v>
      </c>
      <c r="E56" s="5">
        <v>0</v>
      </c>
      <c r="F56" s="5">
        <v>342.68396846254927</v>
      </c>
      <c r="G56" s="5">
        <v>296.33687759336101</v>
      </c>
    </row>
    <row r="57" spans="1:7" x14ac:dyDescent="0.2">
      <c r="A57" s="4" t="s">
        <v>1836</v>
      </c>
      <c r="B57" s="4" t="s">
        <v>1837</v>
      </c>
      <c r="C57" s="5">
        <v>1353.6074445672373</v>
      </c>
      <c r="D57" s="5">
        <v>890.85890148212729</v>
      </c>
      <c r="E57" s="5">
        <v>807.66333250088724</v>
      </c>
      <c r="F57" s="5">
        <v>405.10019882607543</v>
      </c>
      <c r="G57" s="5">
        <v>1567.0643978717883</v>
      </c>
    </row>
    <row r="58" spans="1:7" x14ac:dyDescent="0.2">
      <c r="A58" s="4" t="s">
        <v>1838</v>
      </c>
      <c r="B58" s="4" t="s">
        <v>1839</v>
      </c>
      <c r="C58" s="5">
        <v>480.17135862913096</v>
      </c>
      <c r="D58" s="5">
        <v>15.894568690095847</v>
      </c>
      <c r="E58" s="5">
        <v>1071.1919786096257</v>
      </c>
      <c r="F58" s="5">
        <v>230.921949084543</v>
      </c>
      <c r="G58" s="5">
        <v>395.2428758977527</v>
      </c>
    </row>
    <row r="59" spans="1:7" x14ac:dyDescent="0.2">
      <c r="A59" s="4" t="s">
        <v>1840</v>
      </c>
      <c r="B59" s="4" t="s">
        <v>1841</v>
      </c>
      <c r="C59" s="5">
        <v>10746.777429467085</v>
      </c>
      <c r="D59" s="5">
        <v>30144.524873586368</v>
      </c>
      <c r="E59" s="5">
        <v>4197.4087296527687</v>
      </c>
      <c r="F59" s="5">
        <v>71903.73434878017</v>
      </c>
      <c r="G59" s="5">
        <v>83386.63801652893</v>
      </c>
    </row>
    <row r="60" spans="1:7" x14ac:dyDescent="0.2">
      <c r="A60" s="4" t="s">
        <v>1842</v>
      </c>
      <c r="B60" s="4" t="s">
        <v>1843</v>
      </c>
      <c r="C60" s="5">
        <v>0</v>
      </c>
      <c r="D60" s="5">
        <v>0</v>
      </c>
      <c r="E60" s="5">
        <v>0</v>
      </c>
      <c r="F60" s="5">
        <v>61.910093613865975</v>
      </c>
      <c r="G60" s="5">
        <v>0</v>
      </c>
    </row>
    <row r="61" spans="1:7" x14ac:dyDescent="0.2">
      <c r="A61" s="4" t="s">
        <v>1844</v>
      </c>
      <c r="B61" s="4" t="s">
        <v>1845</v>
      </c>
      <c r="C61" s="5">
        <v>1500.2289631221024</v>
      </c>
      <c r="D61" s="5">
        <v>1075.2184294043466</v>
      </c>
      <c r="E61" s="5">
        <v>1051.3389526773117</v>
      </c>
      <c r="F61" s="5">
        <v>441.71068799516371</v>
      </c>
      <c r="G61" s="5">
        <v>600.94821173515277</v>
      </c>
    </row>
    <row r="62" spans="1:7" ht="13.5" thickBot="1" x14ac:dyDescent="0.25">
      <c r="A62" s="4" t="s">
        <v>1846</v>
      </c>
      <c r="B62" s="4" t="s">
        <v>30</v>
      </c>
      <c r="C62" s="5">
        <v>997293.14158770279</v>
      </c>
      <c r="D62" s="5">
        <v>38357.652640571105</v>
      </c>
      <c r="E62" s="5">
        <v>1008687.6103127847</v>
      </c>
      <c r="F62" s="5">
        <v>994260.57411190995</v>
      </c>
      <c r="G62" s="5">
        <v>1000419.099433829</v>
      </c>
    </row>
    <row r="63" spans="1:7" s="3" customFormat="1" ht="13.5" thickBot="1" x14ac:dyDescent="0.25">
      <c r="A63" s="1"/>
      <c r="B63" s="1" t="s">
        <v>1724</v>
      </c>
      <c r="C63" s="2">
        <v>421.94152990055187</v>
      </c>
      <c r="D63" s="2">
        <v>419.39713204901909</v>
      </c>
      <c r="E63" s="2">
        <v>326.08439863336986</v>
      </c>
      <c r="F63" s="2">
        <v>253.16860995173607</v>
      </c>
      <c r="G63" s="2">
        <v>304.25964869772889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1.6256251763061718E-4</v>
      </c>
      <c r="D2" s="5">
        <v>5.9632721824222931E-4</v>
      </c>
      <c r="E2" s="5">
        <v>8.623025633065273E-4</v>
      </c>
      <c r="F2" s="5">
        <v>0</v>
      </c>
      <c r="G2" s="5">
        <v>1.8311552365384571E-3</v>
      </c>
    </row>
    <row r="3" spans="1:8" x14ac:dyDescent="0.2">
      <c r="A3" s="4" t="s">
        <v>1728</v>
      </c>
      <c r="B3" s="4" t="s">
        <v>1729</v>
      </c>
      <c r="C3" s="5">
        <v>3.5820209798699327</v>
      </c>
      <c r="D3" s="5">
        <v>1.6968762944524085</v>
      </c>
      <c r="E3" s="5">
        <v>3.360558158221818</v>
      </c>
      <c r="F3" s="5">
        <v>4.5221877159309559E-2</v>
      </c>
      <c r="G3" s="5">
        <v>5.6630019086372965E-3</v>
      </c>
    </row>
    <row r="4" spans="1:8" x14ac:dyDescent="0.2">
      <c r="A4" s="4" t="s">
        <v>1730</v>
      </c>
      <c r="B4" s="4" t="s">
        <v>1731</v>
      </c>
      <c r="C4" s="5">
        <v>4.4832532575001617E-2</v>
      </c>
      <c r="D4" s="5">
        <v>4.5716225739899745E-2</v>
      </c>
      <c r="E4" s="5">
        <v>0.10726662306721049</v>
      </c>
      <c r="F4" s="5">
        <v>7.376929026070847E-2</v>
      </c>
      <c r="G4" s="5">
        <v>3.5179842542652308E-2</v>
      </c>
    </row>
    <row r="5" spans="1:8" x14ac:dyDescent="0.2">
      <c r="A5" s="4" t="s">
        <v>1732</v>
      </c>
      <c r="B5" s="4" t="s">
        <v>1733</v>
      </c>
      <c r="C5" s="5">
        <v>6.4095129525452738E-4</v>
      </c>
      <c r="D5" s="5">
        <v>1.2451355911763922E-2</v>
      </c>
      <c r="E5" s="5">
        <v>1.2732409297943816E-2</v>
      </c>
      <c r="F5" s="5">
        <v>1.1685186510529844E-3</v>
      </c>
      <c r="G5" s="5">
        <v>0</v>
      </c>
    </row>
    <row r="6" spans="1:8" x14ac:dyDescent="0.2">
      <c r="A6" s="4" t="s">
        <v>1734</v>
      </c>
      <c r="B6" s="4" t="s">
        <v>1735</v>
      </c>
      <c r="C6" s="5">
        <v>8.7963315549966059E-2</v>
      </c>
      <c r="D6" s="5">
        <v>0.14270117094277435</v>
      </c>
      <c r="E6" s="5">
        <v>0.1549388423989958</v>
      </c>
      <c r="F6" s="5">
        <v>0.31503865232161704</v>
      </c>
      <c r="G6" s="5">
        <v>0.12501229296518251</v>
      </c>
    </row>
    <row r="7" spans="1:8" x14ac:dyDescent="0.2">
      <c r="A7" s="4" t="s">
        <v>1736</v>
      </c>
      <c r="B7" s="4" t="s">
        <v>1737</v>
      </c>
      <c r="C7" s="5">
        <v>4.5349767122467988</v>
      </c>
      <c r="D7" s="5">
        <v>18.650929343871613</v>
      </c>
      <c r="E7" s="5">
        <v>10.363402156982565</v>
      </c>
      <c r="F7" s="5">
        <v>5.7765785573415789</v>
      </c>
      <c r="G7" s="5">
        <v>1.802722838260435</v>
      </c>
    </row>
    <row r="8" spans="1:8" x14ac:dyDescent="0.2">
      <c r="A8" s="4" t="s">
        <v>1738</v>
      </c>
      <c r="B8" s="4" t="s">
        <v>1739</v>
      </c>
      <c r="C8" s="5">
        <v>0</v>
      </c>
      <c r="D8" s="5">
        <v>0</v>
      </c>
      <c r="E8" s="5">
        <v>2.820797156659971E-2</v>
      </c>
      <c r="F8" s="5">
        <v>5.1392462031111232E-2</v>
      </c>
      <c r="G8" s="5">
        <v>1.5451699751186172E-3</v>
      </c>
    </row>
    <row r="9" spans="1:8" x14ac:dyDescent="0.2">
      <c r="A9" s="4" t="s">
        <v>1740</v>
      </c>
      <c r="B9" s="4" t="s">
        <v>1741</v>
      </c>
      <c r="C9" s="5">
        <v>1.0014695946198934E-2</v>
      </c>
      <c r="D9" s="5">
        <v>3.2662648769772565E-3</v>
      </c>
      <c r="E9" s="5">
        <v>2.8105628285553865E-4</v>
      </c>
      <c r="F9" s="5">
        <v>1.3904802405926722E-2</v>
      </c>
      <c r="G9" s="5">
        <v>5.3579997929002396E-4</v>
      </c>
    </row>
    <row r="10" spans="1:8" x14ac:dyDescent="0.2">
      <c r="A10" s="4" t="s">
        <v>1742</v>
      </c>
      <c r="B10" s="4" t="s">
        <v>1743</v>
      </c>
      <c r="C10" s="5">
        <v>1.1960014351255379</v>
      </c>
      <c r="D10" s="5">
        <v>0.97496007840649146</v>
      </c>
      <c r="E10" s="5">
        <v>3.2223227597989221</v>
      </c>
      <c r="F10" s="5">
        <v>3.6109760681837777</v>
      </c>
      <c r="G10" s="5">
        <v>3.0264962276457168</v>
      </c>
    </row>
    <row r="11" spans="1:8" x14ac:dyDescent="0.2">
      <c r="A11" s="4" t="s">
        <v>1744</v>
      </c>
      <c r="B11" s="4" t="s">
        <v>1745</v>
      </c>
      <c r="C11" s="5">
        <v>4.2105916466213589E-2</v>
      </c>
      <c r="D11" s="5">
        <v>7.7015074038415204E-2</v>
      </c>
      <c r="E11" s="5">
        <v>9.4093188785622887E-3</v>
      </c>
      <c r="F11" s="5">
        <v>0.67619938474914199</v>
      </c>
      <c r="G11" s="5">
        <v>0.12889849750974475</v>
      </c>
    </row>
    <row r="12" spans="1:8" x14ac:dyDescent="0.2">
      <c r="A12" s="4" t="s">
        <v>1746</v>
      </c>
      <c r="B12" s="4" t="s">
        <v>1747</v>
      </c>
      <c r="C12" s="5">
        <v>2.163713153867439E-2</v>
      </c>
      <c r="D12" s="5">
        <v>2.5373566622428144E-2</v>
      </c>
      <c r="E12" s="5">
        <v>7.4419273533304825E-2</v>
      </c>
      <c r="F12" s="5">
        <v>0.24884015675109503</v>
      </c>
      <c r="G12" s="5">
        <v>9.8682786390547658E-2</v>
      </c>
    </row>
    <row r="13" spans="1:8" x14ac:dyDescent="0.2">
      <c r="A13" s="4" t="s">
        <v>1748</v>
      </c>
      <c r="B13" s="4" t="s">
        <v>1749</v>
      </c>
      <c r="C13" s="5">
        <v>0</v>
      </c>
      <c r="D13" s="5">
        <v>0</v>
      </c>
      <c r="E13" s="5">
        <v>0</v>
      </c>
      <c r="F13" s="5">
        <v>0</v>
      </c>
      <c r="G13" s="5">
        <v>3.1114981375727292E-5</v>
      </c>
    </row>
    <row r="14" spans="1:8" x14ac:dyDescent="0.2">
      <c r="A14" s="4" t="s">
        <v>1750</v>
      </c>
      <c r="B14" s="4" t="s">
        <v>1751</v>
      </c>
      <c r="C14" s="5">
        <v>4.4279051537701446E-2</v>
      </c>
      <c r="D14" s="5">
        <v>0</v>
      </c>
      <c r="E14" s="5">
        <v>8.7426124659883385E-3</v>
      </c>
      <c r="F14" s="5">
        <v>0.13564142595976744</v>
      </c>
      <c r="G14" s="5">
        <v>2.2018429448585567E-2</v>
      </c>
    </row>
    <row r="15" spans="1:8" x14ac:dyDescent="0.2">
      <c r="A15" s="4" t="s">
        <v>1752</v>
      </c>
      <c r="B15" s="4" t="s">
        <v>1753</v>
      </c>
      <c r="C15" s="5">
        <v>7.8256345421661253</v>
      </c>
      <c r="D15" s="5">
        <v>2.8745165159062229</v>
      </c>
      <c r="E15" s="5">
        <v>2.0906844709982213</v>
      </c>
      <c r="F15" s="5">
        <v>20.932038729176863</v>
      </c>
      <c r="G15" s="5">
        <v>11.105807389812899</v>
      </c>
    </row>
    <row r="16" spans="1:8" x14ac:dyDescent="0.2">
      <c r="A16" s="4" t="s">
        <v>1754</v>
      </c>
      <c r="B16" s="4" t="s">
        <v>1755</v>
      </c>
      <c r="C16" s="5">
        <v>0</v>
      </c>
      <c r="D16" s="5">
        <v>0</v>
      </c>
      <c r="E16" s="5">
        <v>1.1157986202420863E-3</v>
      </c>
      <c r="F16" s="5">
        <v>0</v>
      </c>
      <c r="G16" s="5">
        <v>0</v>
      </c>
    </row>
    <row r="17" spans="1:7" x14ac:dyDescent="0.2">
      <c r="A17" s="4" t="s">
        <v>1756</v>
      </c>
      <c r="B17" s="4" t="s">
        <v>1757</v>
      </c>
      <c r="C17" s="5">
        <v>2.2251452469957997</v>
      </c>
      <c r="D17" s="5">
        <v>1.9319311219796065</v>
      </c>
      <c r="E17" s="5">
        <v>4.3924952487925664</v>
      </c>
      <c r="F17" s="5">
        <v>4.8895694321858567</v>
      </c>
      <c r="G17" s="5">
        <v>1.7207829300032222</v>
      </c>
    </row>
    <row r="18" spans="1:7" x14ac:dyDescent="0.2">
      <c r="A18" s="4" t="s">
        <v>1758</v>
      </c>
      <c r="B18" s="4" t="s">
        <v>1759</v>
      </c>
      <c r="C18" s="5">
        <v>1.3283964668487613E-4</v>
      </c>
      <c r="D18" s="5">
        <v>9.7213527149787957E-4</v>
      </c>
      <c r="E18" s="5">
        <v>1.1157986202420863E-3</v>
      </c>
      <c r="F18" s="5">
        <v>2.4643627087233416E-3</v>
      </c>
      <c r="G18" s="5">
        <v>1.49351910603491E-3</v>
      </c>
    </row>
    <row r="19" spans="1:7" x14ac:dyDescent="0.2">
      <c r="A19" s="4" t="s">
        <v>1760</v>
      </c>
      <c r="B19" s="4" t="s">
        <v>1761</v>
      </c>
      <c r="C19" s="5">
        <v>59.952972802567032</v>
      </c>
      <c r="D19" s="5">
        <v>60.000990258249288</v>
      </c>
      <c r="E19" s="5">
        <v>45.800435926283825</v>
      </c>
      <c r="F19" s="5">
        <v>34.710345153566728</v>
      </c>
      <c r="G19" s="5">
        <v>54.862474322079642</v>
      </c>
    </row>
    <row r="20" spans="1:7" x14ac:dyDescent="0.2">
      <c r="A20" s="4" t="s">
        <v>1762</v>
      </c>
      <c r="B20" s="4" t="s">
        <v>1763</v>
      </c>
      <c r="C20" s="5">
        <v>4.650031906257087E-2</v>
      </c>
      <c r="D20" s="5">
        <v>3.375757390733819E-2</v>
      </c>
      <c r="E20" s="5">
        <v>2.2315972404841726E-3</v>
      </c>
      <c r="F20" s="5">
        <v>1.0073630208064152E-3</v>
      </c>
      <c r="G20" s="5">
        <v>1.4515692658445269E-3</v>
      </c>
    </row>
    <row r="21" spans="1:7" x14ac:dyDescent="0.2">
      <c r="A21" s="4" t="s">
        <v>1764</v>
      </c>
      <c r="B21" s="4" t="s">
        <v>1765</v>
      </c>
      <c r="C21" s="5">
        <v>0.14267708672012464</v>
      </c>
      <c r="D21" s="5">
        <v>5.3336201670731165E-2</v>
      </c>
      <c r="E21" s="5">
        <v>2.3097031439011189E-2</v>
      </c>
      <c r="F21" s="5">
        <v>1.1911086425496152E-2</v>
      </c>
      <c r="G21" s="5">
        <v>2.4101664573638361E-3</v>
      </c>
    </row>
    <row r="22" spans="1:7" x14ac:dyDescent="0.2">
      <c r="A22" s="4" t="s">
        <v>1766</v>
      </c>
      <c r="B22" s="4" t="s">
        <v>1767</v>
      </c>
      <c r="C22" s="5">
        <v>0.49863985431129049</v>
      </c>
      <c r="D22" s="5">
        <v>0.73776062757744321</v>
      </c>
      <c r="E22" s="5">
        <v>1.1975723679571033</v>
      </c>
      <c r="F22" s="5">
        <v>0.71540679441424759</v>
      </c>
      <c r="G22" s="5">
        <v>0.45278095867312762</v>
      </c>
    </row>
    <row r="23" spans="1:7" x14ac:dyDescent="0.2">
      <c r="A23" s="4" t="s">
        <v>1768</v>
      </c>
      <c r="B23" s="4" t="s">
        <v>1769</v>
      </c>
      <c r="C23" s="5">
        <v>3.5583276334031964</v>
      </c>
      <c r="D23" s="5">
        <v>1.1108903185420806</v>
      </c>
      <c r="E23" s="5">
        <v>3.8075605576433387</v>
      </c>
      <c r="F23" s="5">
        <v>5.6499412185906568</v>
      </c>
      <c r="G23" s="5">
        <v>4.0793997514975562</v>
      </c>
    </row>
    <row r="24" spans="1:7" x14ac:dyDescent="0.2">
      <c r="A24" s="4" t="s">
        <v>1770</v>
      </c>
      <c r="B24" s="4" t="s">
        <v>1771</v>
      </c>
      <c r="C24" s="5">
        <v>2.9480872311987566E-2</v>
      </c>
      <c r="D24" s="5">
        <v>4.9503509756087197E-3</v>
      </c>
      <c r="E24" s="5">
        <v>0</v>
      </c>
      <c r="F24" s="5">
        <v>0</v>
      </c>
      <c r="G24" s="5">
        <v>0</v>
      </c>
    </row>
    <row r="25" spans="1:7" x14ac:dyDescent="0.2">
      <c r="A25" s="4" t="s">
        <v>1772</v>
      </c>
      <c r="B25" s="4" t="s">
        <v>1773</v>
      </c>
      <c r="C25" s="5">
        <v>5.5693687478968004</v>
      </c>
      <c r="D25" s="5">
        <v>2.011108436031217</v>
      </c>
      <c r="E25" s="5">
        <v>3.5812906955738106</v>
      </c>
      <c r="F25" s="5">
        <v>5.3314861230405182</v>
      </c>
      <c r="G25" s="5">
        <v>1.908687845212016</v>
      </c>
    </row>
    <row r="26" spans="1:7" x14ac:dyDescent="0.2">
      <c r="A26" s="4" t="s">
        <v>1774</v>
      </c>
      <c r="B26" s="4" t="s">
        <v>1775</v>
      </c>
      <c r="C26" s="5">
        <v>3.3209911671219035E-4</v>
      </c>
      <c r="D26" s="5">
        <v>0</v>
      </c>
      <c r="E26" s="5">
        <v>0</v>
      </c>
      <c r="F26" s="5">
        <v>0</v>
      </c>
      <c r="G26" s="5">
        <v>0</v>
      </c>
    </row>
    <row r="27" spans="1:7" x14ac:dyDescent="0.2">
      <c r="A27" s="4" t="s">
        <v>1776</v>
      </c>
      <c r="B27" s="4" t="s">
        <v>1777</v>
      </c>
      <c r="C27" s="5">
        <v>4.4097621805052178E-3</v>
      </c>
      <c r="D27" s="5">
        <v>7.3901345286663217E-4</v>
      </c>
      <c r="E27" s="5">
        <v>0</v>
      </c>
      <c r="F27" s="5">
        <v>2.1110086926426517E-3</v>
      </c>
      <c r="G27" s="5">
        <v>0</v>
      </c>
    </row>
    <row r="28" spans="1:7" x14ac:dyDescent="0.2">
      <c r="A28" s="4" t="s">
        <v>1778</v>
      </c>
      <c r="B28" s="4" t="s">
        <v>1779</v>
      </c>
      <c r="C28" s="5">
        <v>1.3559068270591425E-2</v>
      </c>
      <c r="D28" s="5">
        <v>1.1595123468010378E-2</v>
      </c>
      <c r="E28" s="5">
        <v>2.8256864746340097E-2</v>
      </c>
      <c r="F28" s="5">
        <v>3.3167997343927613E-2</v>
      </c>
      <c r="G28" s="5">
        <v>2.1779007134494877E-2</v>
      </c>
    </row>
    <row r="29" spans="1:7" x14ac:dyDescent="0.2">
      <c r="A29" s="4" t="s">
        <v>1780</v>
      </c>
      <c r="B29" s="4" t="s">
        <v>1781</v>
      </c>
      <c r="C29" s="5">
        <v>0.16680148057119909</v>
      </c>
      <c r="D29" s="5">
        <v>0.15374239819676763</v>
      </c>
      <c r="E29" s="5">
        <v>0.23454967585759751</v>
      </c>
      <c r="F29" s="5">
        <v>0.30516152355049453</v>
      </c>
      <c r="G29" s="5">
        <v>0.14456754536263441</v>
      </c>
    </row>
    <row r="30" spans="1:7" x14ac:dyDescent="0.2">
      <c r="A30" s="4" t="s">
        <v>1782</v>
      </c>
      <c r="B30" s="4" t="s">
        <v>1783</v>
      </c>
      <c r="C30" s="5">
        <v>0.35459465074156188</v>
      </c>
      <c r="D30" s="5">
        <v>0.35961018414091039</v>
      </c>
      <c r="E30" s="5">
        <v>0.28548841350291948</v>
      </c>
      <c r="F30" s="5">
        <v>0.56239941654231518</v>
      </c>
      <c r="G30" s="5">
        <v>0.20455480870948561</v>
      </c>
    </row>
    <row r="31" spans="1:7" x14ac:dyDescent="0.2">
      <c r="A31" s="4" t="s">
        <v>1784</v>
      </c>
      <c r="B31" s="4" t="s">
        <v>1785</v>
      </c>
      <c r="C31" s="5">
        <v>2.787951096134662E-2</v>
      </c>
      <c r="D31" s="5">
        <v>6.2480754124621216E-2</v>
      </c>
      <c r="E31" s="5">
        <v>6.3956461113656151E-3</v>
      </c>
      <c r="F31" s="5">
        <v>0.28841275484964468</v>
      </c>
      <c r="G31" s="5">
        <v>7.2106157166231255E-2</v>
      </c>
    </row>
    <row r="32" spans="1:7" x14ac:dyDescent="0.2">
      <c r="A32" s="4" t="s">
        <v>1786</v>
      </c>
      <c r="B32" s="4" t="s">
        <v>1787</v>
      </c>
      <c r="C32" s="5">
        <v>0</v>
      </c>
      <c r="D32" s="5">
        <v>0</v>
      </c>
      <c r="E32" s="5">
        <v>0</v>
      </c>
      <c r="F32" s="5">
        <v>0</v>
      </c>
      <c r="G32" s="5">
        <v>1.4046547192258329E-2</v>
      </c>
    </row>
    <row r="33" spans="1:7" x14ac:dyDescent="0.2">
      <c r="A33" s="4" t="s">
        <v>1788</v>
      </c>
      <c r="B33" s="4" t="s">
        <v>1789</v>
      </c>
      <c r="C33" s="5">
        <v>0</v>
      </c>
      <c r="D33" s="5">
        <v>7.0911867304261991E-4</v>
      </c>
      <c r="E33" s="5">
        <v>4.2043292010721812E-3</v>
      </c>
      <c r="F33" s="5">
        <v>0</v>
      </c>
      <c r="G33" s="5">
        <v>0</v>
      </c>
    </row>
    <row r="34" spans="1:7" x14ac:dyDescent="0.2">
      <c r="A34" s="4" t="s">
        <v>1790</v>
      </c>
      <c r="B34" s="4" t="s">
        <v>1791</v>
      </c>
      <c r="C34" s="5">
        <v>0.1992604729666467</v>
      </c>
      <c r="D34" s="5">
        <v>0.24166763297142185</v>
      </c>
      <c r="E34" s="5">
        <v>6.1008932888667426E-2</v>
      </c>
      <c r="F34" s="5">
        <v>2.6345406446646256E-2</v>
      </c>
      <c r="G34" s="5">
        <v>5.1742222669026443E-2</v>
      </c>
    </row>
    <row r="35" spans="1:7" x14ac:dyDescent="0.2">
      <c r="A35" s="4" t="s">
        <v>1792</v>
      </c>
      <c r="B35" s="4" t="s">
        <v>1793</v>
      </c>
      <c r="C35" s="5">
        <v>4.9323154912642147E-3</v>
      </c>
      <c r="D35" s="5">
        <v>6.0905036265304826E-3</v>
      </c>
      <c r="E35" s="5">
        <v>7.9249719740542412E-3</v>
      </c>
      <c r="F35" s="5">
        <v>8.2188988080440048E-2</v>
      </c>
      <c r="G35" s="5">
        <v>1.0088172692994349E-2</v>
      </c>
    </row>
    <row r="36" spans="1:7" x14ac:dyDescent="0.2">
      <c r="A36" s="4" t="s">
        <v>1794</v>
      </c>
      <c r="B36" s="4" t="s">
        <v>1795</v>
      </c>
      <c r="C36" s="5">
        <v>6.2101206428712748E-3</v>
      </c>
      <c r="D36" s="5">
        <v>8.835629467614061E-4</v>
      </c>
      <c r="E36" s="5">
        <v>0</v>
      </c>
      <c r="F36" s="5">
        <v>1.3690903937351897E-3</v>
      </c>
      <c r="G36" s="5">
        <v>0</v>
      </c>
    </row>
    <row r="37" spans="1:7" x14ac:dyDescent="0.2">
      <c r="A37" s="4" t="s">
        <v>1796</v>
      </c>
      <c r="B37" s="4" t="s">
        <v>1797</v>
      </c>
      <c r="C37" s="5">
        <v>9.2303030720576103E-3</v>
      </c>
      <c r="D37" s="5">
        <v>2.041484070145547E-3</v>
      </c>
      <c r="E37" s="5">
        <v>3.6567100783790149E-2</v>
      </c>
      <c r="F37" s="5">
        <v>1.6843611068785451E-2</v>
      </c>
      <c r="G37" s="5">
        <v>2.0151923859406517E-2</v>
      </c>
    </row>
    <row r="38" spans="1:7" x14ac:dyDescent="0.2">
      <c r="A38" s="4" t="s">
        <v>1798</v>
      </c>
      <c r="B38" s="4" t="s">
        <v>1799</v>
      </c>
      <c r="C38" s="5">
        <v>3.5681891446466225E-2</v>
      </c>
      <c r="D38" s="5">
        <v>1.1983862540602403E-2</v>
      </c>
      <c r="E38" s="5">
        <v>0.21579545315481952</v>
      </c>
      <c r="F38" s="5">
        <v>0.19687519861912028</v>
      </c>
      <c r="G38" s="5">
        <v>6.1109823421928403E-2</v>
      </c>
    </row>
    <row r="39" spans="1:7" x14ac:dyDescent="0.2">
      <c r="A39" s="4" t="s">
        <v>1800</v>
      </c>
      <c r="B39" s="4" t="s">
        <v>1801</v>
      </c>
      <c r="C39" s="5">
        <v>2.6342687760452819E-2</v>
      </c>
      <c r="D39" s="5">
        <v>1.7132031702382772E-2</v>
      </c>
      <c r="E39" s="5">
        <v>5.6153971469944504E-2</v>
      </c>
      <c r="F39" s="5">
        <v>0.10819149899252335</v>
      </c>
      <c r="G39" s="5">
        <v>1.5215743646020737E-2</v>
      </c>
    </row>
    <row r="40" spans="1:7" x14ac:dyDescent="0.2">
      <c r="A40" s="4" t="s">
        <v>1802</v>
      </c>
      <c r="B40" s="4" t="s">
        <v>1803</v>
      </c>
      <c r="C40" s="5">
        <v>1.0573264184040618</v>
      </c>
      <c r="D40" s="5">
        <v>0.73866805698519511</v>
      </c>
      <c r="E40" s="5">
        <v>1.6542108377369931</v>
      </c>
      <c r="F40" s="5">
        <v>2.245274077336755</v>
      </c>
      <c r="G40" s="5">
        <v>1.5149972978855617</v>
      </c>
    </row>
    <row r="41" spans="1:7" x14ac:dyDescent="0.2">
      <c r="A41" s="4" t="s">
        <v>1804</v>
      </c>
      <c r="B41" s="4" t="s">
        <v>1805</v>
      </c>
      <c r="C41" s="5">
        <v>1.6683349419543207</v>
      </c>
      <c r="D41" s="5">
        <v>2.068443109464666</v>
      </c>
      <c r="E41" s="5">
        <v>4.8485787448863178</v>
      </c>
      <c r="F41" s="5">
        <v>5.2353988193044376</v>
      </c>
      <c r="G41" s="5">
        <v>2.8728648141546773</v>
      </c>
    </row>
    <row r="42" spans="1:7" x14ac:dyDescent="0.2">
      <c r="A42" s="4" t="s">
        <v>1806</v>
      </c>
      <c r="B42" s="4" t="s">
        <v>1807</v>
      </c>
      <c r="C42" s="5">
        <v>3.5919005971572018</v>
      </c>
      <c r="D42" s="5">
        <v>2.9673970049987801</v>
      </c>
      <c r="E42" s="5">
        <v>3.4957408175362255</v>
      </c>
      <c r="F42" s="5">
        <v>2.4645549591346105</v>
      </c>
      <c r="G42" s="5">
        <v>2.4369330124344697</v>
      </c>
    </row>
    <row r="43" spans="1:7" x14ac:dyDescent="0.2">
      <c r="A43" s="4" t="s">
        <v>1808</v>
      </c>
      <c r="B43" s="4" t="s">
        <v>1809</v>
      </c>
      <c r="C43" s="5">
        <v>6.84713769272976E-2</v>
      </c>
      <c r="D43" s="5">
        <v>2.3374467650119905E-2</v>
      </c>
      <c r="E43" s="5">
        <v>0.25311077836678125</v>
      </c>
      <c r="F43" s="5">
        <v>0.26722040886509141</v>
      </c>
      <c r="G43" s="5">
        <v>2.4509270829660389E-2</v>
      </c>
    </row>
    <row r="44" spans="1:7" x14ac:dyDescent="0.2">
      <c r="A44" s="4" t="s">
        <v>1810</v>
      </c>
      <c r="B44" s="4" t="s">
        <v>1811</v>
      </c>
      <c r="C44" s="5">
        <v>0.35397448619422056</v>
      </c>
      <c r="D44" s="5">
        <v>0.29707426620030802</v>
      </c>
      <c r="E44" s="5">
        <v>0.66447503402999564</v>
      </c>
      <c r="F44" s="5">
        <v>0.43785394386215071</v>
      </c>
      <c r="G44" s="5">
        <v>0.22348902288076794</v>
      </c>
    </row>
    <row r="45" spans="1:7" x14ac:dyDescent="0.2">
      <c r="A45" s="4" t="s">
        <v>1812</v>
      </c>
      <c r="B45" s="4" t="s">
        <v>1813</v>
      </c>
      <c r="C45" s="5">
        <v>5.4029049211321394E-2</v>
      </c>
      <c r="D45" s="5">
        <v>0.11501075213304587</v>
      </c>
      <c r="E45" s="5">
        <v>0.49965723646057353</v>
      </c>
      <c r="F45" s="5">
        <v>0.26124277537884039</v>
      </c>
      <c r="G45" s="5">
        <v>6.6331796643487095</v>
      </c>
    </row>
    <row r="46" spans="1:7" x14ac:dyDescent="0.2">
      <c r="A46" s="4" t="s">
        <v>1814</v>
      </c>
      <c r="B46" s="4" t="s">
        <v>1815</v>
      </c>
      <c r="C46" s="5">
        <v>0.4382607358967206</v>
      </c>
      <c r="D46" s="5">
        <v>0.46324305911551839</v>
      </c>
      <c r="E46" s="5">
        <v>0.9431470661200162</v>
      </c>
      <c r="F46" s="5">
        <v>0.2294417011585547</v>
      </c>
      <c r="G46" s="5">
        <v>0.24208057274055639</v>
      </c>
    </row>
    <row r="47" spans="1:7" x14ac:dyDescent="0.2">
      <c r="A47" s="4" t="s">
        <v>1816</v>
      </c>
      <c r="B47" s="4" t="s">
        <v>1817</v>
      </c>
      <c r="C47" s="5">
        <v>1.6316320522896152E-2</v>
      </c>
      <c r="D47" s="5">
        <v>0</v>
      </c>
      <c r="E47" s="5">
        <v>0.12473067237297221</v>
      </c>
      <c r="F47" s="5">
        <v>3.951483754392836E-3</v>
      </c>
      <c r="G47" s="5">
        <v>2.6119159966040517E-3</v>
      </c>
    </row>
    <row r="48" spans="1:7" x14ac:dyDescent="0.2">
      <c r="A48" s="4" t="s">
        <v>1818</v>
      </c>
      <c r="B48" s="4" t="s">
        <v>1819</v>
      </c>
      <c r="C48" s="5">
        <v>8.5058100521399616E-2</v>
      </c>
      <c r="D48" s="5">
        <v>0.19827209611269395</v>
      </c>
      <c r="E48" s="5">
        <v>9.9463797568114146E-2</v>
      </c>
      <c r="F48" s="5">
        <v>0.11952516743719051</v>
      </c>
      <c r="G48" s="5">
        <v>3.0789666410691754</v>
      </c>
    </row>
    <row r="49" spans="1:7" x14ac:dyDescent="0.2">
      <c r="A49" s="4" t="s">
        <v>1820</v>
      </c>
      <c r="B49" s="4" t="s">
        <v>1821</v>
      </c>
      <c r="C49" s="5">
        <v>8.4774556288145439E-3</v>
      </c>
      <c r="D49" s="5">
        <v>3.0828682095432464E-2</v>
      </c>
      <c r="E49" s="5">
        <v>1.439511772769618E-2</v>
      </c>
      <c r="F49" s="5">
        <v>1.1675993068535914E-2</v>
      </c>
      <c r="G49" s="5">
        <v>6.4253345098333027E-3</v>
      </c>
    </row>
    <row r="50" spans="1:7" x14ac:dyDescent="0.2">
      <c r="A50" s="4" t="s">
        <v>1822</v>
      </c>
      <c r="B50" s="4" t="s">
        <v>1823</v>
      </c>
      <c r="C50" s="5">
        <v>5.0913429466370778E-2</v>
      </c>
      <c r="D50" s="5">
        <v>3.7158009654036678E-2</v>
      </c>
      <c r="E50" s="5">
        <v>0.72444620725392073</v>
      </c>
      <c r="F50" s="5">
        <v>0.11876072349403492</v>
      </c>
      <c r="G50" s="5">
        <v>2.6462586594578088E-2</v>
      </c>
    </row>
    <row r="51" spans="1:7" x14ac:dyDescent="0.2">
      <c r="A51" s="4" t="s">
        <v>1824</v>
      </c>
      <c r="B51" s="4" t="s">
        <v>1825</v>
      </c>
      <c r="C51" s="5">
        <v>0.26061103775444955</v>
      </c>
      <c r="D51" s="5">
        <v>7.759900113119432E-2</v>
      </c>
      <c r="E51" s="5">
        <v>0.14252604580523001</v>
      </c>
      <c r="F51" s="5">
        <v>0.11500729372509021</v>
      </c>
      <c r="G51" s="5">
        <v>1.278153841368362</v>
      </c>
    </row>
    <row r="52" spans="1:7" x14ac:dyDescent="0.2">
      <c r="A52" s="4" t="s">
        <v>1826</v>
      </c>
      <c r="B52" s="4" t="s">
        <v>1827</v>
      </c>
      <c r="C52" s="5">
        <v>0.15756265583580664</v>
      </c>
      <c r="D52" s="5">
        <v>0.21678842791883399</v>
      </c>
      <c r="E52" s="5">
        <v>0.35862824092714302</v>
      </c>
      <c r="F52" s="5">
        <v>0.66190686963461343</v>
      </c>
      <c r="G52" s="5">
        <v>0.16675457382700287</v>
      </c>
    </row>
    <row r="53" spans="1:7" x14ac:dyDescent="0.2">
      <c r="A53" s="4" t="s">
        <v>1828</v>
      </c>
      <c r="B53" s="4" t="s">
        <v>1829</v>
      </c>
      <c r="C53" s="5">
        <v>4.3618229423897564E-2</v>
      </c>
      <c r="D53" s="5">
        <v>5.5968449644990217E-2</v>
      </c>
      <c r="E53" s="5">
        <v>2.868213176354764</v>
      </c>
      <c r="F53" s="5">
        <v>1.3009754084660767E-3</v>
      </c>
      <c r="G53" s="5">
        <v>6.8872637895395856E-4</v>
      </c>
    </row>
    <row r="54" spans="1:7" x14ac:dyDescent="0.2">
      <c r="A54" s="4" t="s">
        <v>1830</v>
      </c>
      <c r="B54" s="4" t="s">
        <v>1831</v>
      </c>
      <c r="C54" s="5">
        <v>3.3209911671219035E-4</v>
      </c>
      <c r="D54" s="5">
        <v>0</v>
      </c>
      <c r="E54" s="5">
        <v>0.20068274859746635</v>
      </c>
      <c r="F54" s="5">
        <v>1.1774177386122632E-3</v>
      </c>
      <c r="G54" s="5">
        <v>2.240278659052365E-4</v>
      </c>
    </row>
    <row r="55" spans="1:7" x14ac:dyDescent="0.2">
      <c r="A55" s="4" t="s">
        <v>1832</v>
      </c>
      <c r="B55" s="4" t="s">
        <v>1833</v>
      </c>
      <c r="C55" s="5">
        <v>2.5975464512760681E-2</v>
      </c>
      <c r="D55" s="5">
        <v>4.9925983002750501E-2</v>
      </c>
      <c r="E55" s="5">
        <v>0.30240466482346917</v>
      </c>
      <c r="F55" s="5">
        <v>9.2564424682170354E-2</v>
      </c>
      <c r="G55" s="5">
        <v>1.3605555183519774E-2</v>
      </c>
    </row>
    <row r="56" spans="1:7" x14ac:dyDescent="0.2">
      <c r="A56" s="4" t="s">
        <v>1834</v>
      </c>
      <c r="B56" s="4" t="s">
        <v>1835</v>
      </c>
      <c r="C56" s="5">
        <v>1.1263539398035757E-2</v>
      </c>
      <c r="D56" s="5">
        <v>0</v>
      </c>
      <c r="E56" s="5">
        <v>0</v>
      </c>
      <c r="F56" s="5">
        <v>4.99848741845946E-3</v>
      </c>
      <c r="G56" s="5">
        <v>1.4221724537403673E-3</v>
      </c>
    </row>
    <row r="57" spans="1:7" x14ac:dyDescent="0.2">
      <c r="A57" s="4" t="s">
        <v>1836</v>
      </c>
      <c r="B57" s="4" t="s">
        <v>1837</v>
      </c>
      <c r="C57" s="5">
        <v>4.3442576887482619E-2</v>
      </c>
      <c r="D57" s="5">
        <v>2.7592848832979147E-2</v>
      </c>
      <c r="E57" s="5">
        <v>6.8563408394064759E-2</v>
      </c>
      <c r="F57" s="5">
        <v>3.8466750929360291E-2</v>
      </c>
      <c r="G57" s="5">
        <v>6.0118118023326436E-2</v>
      </c>
    </row>
    <row r="58" spans="1:7" x14ac:dyDescent="0.2">
      <c r="A58" s="4" t="s">
        <v>1838</v>
      </c>
      <c r="B58" s="4" t="s">
        <v>1839</v>
      </c>
      <c r="C58" s="5">
        <v>7.8169490091715369E-4</v>
      </c>
      <c r="D58" s="5">
        <v>8.5979964012479124E-4</v>
      </c>
      <c r="E58" s="5">
        <v>4.4701771487338209E-3</v>
      </c>
      <c r="F58" s="5">
        <v>1.3002425343783102E-2</v>
      </c>
      <c r="G58" s="5">
        <v>9.5547884808583373E-3</v>
      </c>
    </row>
    <row r="59" spans="1:7" x14ac:dyDescent="0.2">
      <c r="A59" s="4" t="s">
        <v>1840</v>
      </c>
      <c r="B59" s="4" t="s">
        <v>1841</v>
      </c>
      <c r="C59" s="5">
        <v>3.4155284942798958E-2</v>
      </c>
      <c r="D59" s="5">
        <v>7.7593579856830269E-2</v>
      </c>
      <c r="E59" s="5">
        <v>5.5098598923981626E-2</v>
      </c>
      <c r="F59" s="5">
        <v>7.6263568963625322E-2</v>
      </c>
      <c r="G59" s="5">
        <v>9.4183024905937843E-2</v>
      </c>
    </row>
    <row r="60" spans="1:7" x14ac:dyDescent="0.2">
      <c r="A60" s="4" t="s">
        <v>1842</v>
      </c>
      <c r="B60" s="4" t="s">
        <v>1843</v>
      </c>
      <c r="C60" s="5">
        <v>0</v>
      </c>
      <c r="D60" s="5">
        <v>0</v>
      </c>
      <c r="E60" s="5">
        <v>0</v>
      </c>
      <c r="F60" s="5">
        <v>9.1448119031463252E-4</v>
      </c>
      <c r="G60" s="5">
        <v>0</v>
      </c>
    </row>
    <row r="61" spans="1:7" x14ac:dyDescent="0.2">
      <c r="A61" s="4" t="s">
        <v>1844</v>
      </c>
      <c r="B61" s="4" t="s">
        <v>1845</v>
      </c>
      <c r="C61" s="5">
        <v>0.36204357747256644</v>
      </c>
      <c r="D61" s="5">
        <v>5.6960102152288868E-2</v>
      </c>
      <c r="E61" s="5">
        <v>0.70736924857389616</v>
      </c>
      <c r="F61" s="5">
        <v>0.37172460104741628</v>
      </c>
      <c r="G61" s="5">
        <v>0.18751977583622387</v>
      </c>
    </row>
    <row r="62" spans="1:7" ht="13.5" thickBot="1" x14ac:dyDescent="0.25">
      <c r="A62" s="4" t="s">
        <v>1846</v>
      </c>
      <c r="B62" s="4" t="s">
        <v>30</v>
      </c>
      <c r="C62" s="5">
        <v>1.4044013348977467</v>
      </c>
      <c r="D62" s="5">
        <v>1.2384673913040978</v>
      </c>
      <c r="E62" s="5">
        <v>2.7929990424741558</v>
      </c>
      <c r="F62" s="5">
        <v>2.4118046975982415</v>
      </c>
      <c r="G62" s="5">
        <v>1.1259877014255641</v>
      </c>
    </row>
    <row r="63" spans="1:7" s="3" customFormat="1" ht="13.5" thickBot="1" x14ac:dyDescent="0.25">
      <c r="A63" s="1"/>
      <c r="B63" s="1" t="s">
        <v>1724</v>
      </c>
      <c r="C63" s="2">
        <f>SUM($C$2:$C$62)</f>
        <v>100</v>
      </c>
      <c r="D63" s="2">
        <f>SUM($D$2:$D$62)</f>
        <v>99.999999999999972</v>
      </c>
      <c r="E63" s="2">
        <f>SUM($E$2:$E$62)</f>
        <v>100.00000000000001</v>
      </c>
      <c r="F63" s="2">
        <f>SUM($F$2:$F$62)</f>
        <v>100.00000000000003</v>
      </c>
      <c r="G63" s="2">
        <f>SUM($G$2:$G$62)</f>
        <v>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1690</v>
      </c>
      <c r="D1" s="2" t="s">
        <v>1691</v>
      </c>
      <c r="E1" s="2" t="s">
        <v>1692</v>
      </c>
      <c r="F1" s="2" t="s">
        <v>1693</v>
      </c>
      <c r="G1" s="2" t="s">
        <v>1701</v>
      </c>
      <c r="H1" s="3"/>
    </row>
    <row r="2" spans="1:8" x14ac:dyDescent="0.2">
      <c r="A2" s="4" t="s">
        <v>1726</v>
      </c>
      <c r="B2" s="4" t="s">
        <v>1727</v>
      </c>
      <c r="C2" s="5">
        <v>351.13626149131767</v>
      </c>
      <c r="D2" s="5">
        <v>-30.00880310390923</v>
      </c>
      <c r="E2" s="5">
        <v>0</v>
      </c>
      <c r="F2" s="5">
        <v>0</v>
      </c>
      <c r="G2" s="5">
        <v>1102.2725229826353</v>
      </c>
    </row>
    <row r="3" spans="1:8" x14ac:dyDescent="0.2">
      <c r="A3" s="4" t="s">
        <v>1728</v>
      </c>
      <c r="B3" s="4" t="s">
        <v>1729</v>
      </c>
      <c r="C3" s="5">
        <v>-41.740657638363075</v>
      </c>
      <c r="D3" s="5">
        <v>-4.1417251572077953</v>
      </c>
      <c r="E3" s="5">
        <v>-98.903292364823415</v>
      </c>
      <c r="F3" s="5">
        <v>-72.449422656566938</v>
      </c>
      <c r="G3" s="5">
        <v>-99.831260499977091</v>
      </c>
    </row>
    <row r="4" spans="1:8" x14ac:dyDescent="0.2">
      <c r="A4" s="4" t="s">
        <v>1730</v>
      </c>
      <c r="B4" s="4" t="s">
        <v>1731</v>
      </c>
      <c r="C4" s="5">
        <v>25.406664360153897</v>
      </c>
      <c r="D4" s="5">
        <v>13.569735819898751</v>
      </c>
      <c r="E4" s="5">
        <v>-43.951409772775079</v>
      </c>
      <c r="F4" s="5">
        <v>4.9182090069012325</v>
      </c>
      <c r="G4" s="5">
        <v>-16.247304411966432</v>
      </c>
    </row>
    <row r="5" spans="1:8" x14ac:dyDescent="0.2">
      <c r="A5" s="4" t="s">
        <v>1732</v>
      </c>
      <c r="B5" s="4" t="s">
        <v>1733</v>
      </c>
      <c r="C5" s="5">
        <v>2289.1044559585494</v>
      </c>
      <c r="D5" s="5">
        <v>-50.504887082800508</v>
      </c>
      <c r="E5" s="5">
        <v>-92.520393429934629</v>
      </c>
      <c r="F5" s="5">
        <v>0</v>
      </c>
      <c r="G5" s="5">
        <v>0</v>
      </c>
    </row>
    <row r="6" spans="1:8" x14ac:dyDescent="0.2">
      <c r="A6" s="4" t="s">
        <v>1734</v>
      </c>
      <c r="B6" s="4" t="s">
        <v>1735</v>
      </c>
      <c r="C6" s="5">
        <v>99.512204201393843</v>
      </c>
      <c r="D6" s="5">
        <v>-47.446560399722877</v>
      </c>
      <c r="E6" s="5">
        <v>65.713248486442865</v>
      </c>
      <c r="F6" s="5">
        <v>-12.698548942235819</v>
      </c>
      <c r="G6" s="5">
        <v>51.687329518213552</v>
      </c>
    </row>
    <row r="7" spans="1:8" x14ac:dyDescent="0.2">
      <c r="A7" s="4" t="s">
        <v>1736</v>
      </c>
      <c r="B7" s="4" t="s">
        <v>1737</v>
      </c>
      <c r="C7" s="5">
        <v>405.78848310833956</v>
      </c>
      <c r="D7" s="5">
        <v>-73.105080406966422</v>
      </c>
      <c r="E7" s="5">
        <v>-54.572166105460454</v>
      </c>
      <c r="F7" s="5">
        <v>-31.342045719946327</v>
      </c>
      <c r="G7" s="5">
        <v>-57.572047434714548</v>
      </c>
    </row>
    <row r="8" spans="1:8" x14ac:dyDescent="0.2">
      <c r="A8" s="4" t="s">
        <v>1738</v>
      </c>
      <c r="B8" s="4" t="s">
        <v>1739</v>
      </c>
      <c r="C8" s="5">
        <v>0</v>
      </c>
      <c r="D8" s="5">
        <v>0</v>
      </c>
      <c r="E8" s="5">
        <v>48.4845486972144</v>
      </c>
      <c r="F8" s="5">
        <v>-93.385311165698653</v>
      </c>
      <c r="G8" s="5">
        <v>0</v>
      </c>
    </row>
    <row r="9" spans="1:8" x14ac:dyDescent="0.2">
      <c r="A9" s="4" t="s">
        <v>1740</v>
      </c>
      <c r="B9" s="4" t="s">
        <v>1741</v>
      </c>
      <c r="C9" s="5">
        <v>-59.88958521467751</v>
      </c>
      <c r="D9" s="5">
        <v>-95.835045389254958</v>
      </c>
      <c r="E9" s="5">
        <v>3932.0436066823349</v>
      </c>
      <c r="F9" s="5">
        <v>-91.522448183056824</v>
      </c>
      <c r="G9" s="5">
        <v>-94.289645117029778</v>
      </c>
    </row>
    <row r="10" spans="1:8" x14ac:dyDescent="0.2">
      <c r="A10" s="4" t="s">
        <v>1742</v>
      </c>
      <c r="B10" s="4" t="s">
        <v>1743</v>
      </c>
      <c r="C10" s="5">
        <v>0.25329441359235938</v>
      </c>
      <c r="D10" s="5">
        <v>59.974433645643089</v>
      </c>
      <c r="E10" s="5">
        <v>-8.6708810275296724</v>
      </c>
      <c r="F10" s="5">
        <v>84.394561957692702</v>
      </c>
      <c r="G10" s="5">
        <v>170.08882237345244</v>
      </c>
    </row>
    <row r="11" spans="1:8" x14ac:dyDescent="0.2">
      <c r="A11" s="4" t="s">
        <v>1744</v>
      </c>
      <c r="B11" s="4" t="s">
        <v>1745</v>
      </c>
      <c r="C11" s="5">
        <v>124.94489072942523</v>
      </c>
      <c r="D11" s="5">
        <v>-94.08641525100353</v>
      </c>
      <c r="E11" s="5">
        <v>5756.9333404958325</v>
      </c>
      <c r="F11" s="5">
        <v>-58.062197897968936</v>
      </c>
      <c r="G11" s="5">
        <v>226.74045213933982</v>
      </c>
    </row>
    <row r="12" spans="1:8" x14ac:dyDescent="0.2">
      <c r="A12" s="4" t="s">
        <v>1746</v>
      </c>
      <c r="B12" s="4" t="s">
        <v>1747</v>
      </c>
      <c r="C12" s="5">
        <v>44.219954153195225</v>
      </c>
      <c r="D12" s="5">
        <v>41.962057103780403</v>
      </c>
      <c r="E12" s="5">
        <v>172.51394881837842</v>
      </c>
      <c r="F12" s="5">
        <v>-12.752393902617493</v>
      </c>
      <c r="G12" s="5">
        <v>386.78803336755448</v>
      </c>
    </row>
    <row r="13" spans="1:8" x14ac:dyDescent="0.2">
      <c r="A13" s="4" t="s">
        <v>1750</v>
      </c>
      <c r="B13" s="4" t="s">
        <v>1751</v>
      </c>
      <c r="C13" s="5">
        <v>0</v>
      </c>
      <c r="D13" s="5">
        <v>0</v>
      </c>
      <c r="E13" s="5">
        <v>1164.459185715511</v>
      </c>
      <c r="F13" s="5">
        <v>-64.2869802931381</v>
      </c>
      <c r="G13" s="5">
        <v>-46.925464321710677</v>
      </c>
    </row>
    <row r="14" spans="1:8" x14ac:dyDescent="0.2">
      <c r="A14" s="4" t="s">
        <v>1752</v>
      </c>
      <c r="B14" s="4" t="s">
        <v>1753</v>
      </c>
      <c r="C14" s="5">
        <v>-54.825977233124988</v>
      </c>
      <c r="D14" s="5">
        <v>-64.795996077150377</v>
      </c>
      <c r="E14" s="5">
        <v>715.97477459613049</v>
      </c>
      <c r="F14" s="5">
        <v>16.726963947406919</v>
      </c>
      <c r="G14" s="5">
        <v>51.470740941070822</v>
      </c>
    </row>
    <row r="15" spans="1:8" x14ac:dyDescent="0.2">
      <c r="A15" s="4" t="s">
        <v>1756</v>
      </c>
      <c r="B15" s="4" t="s">
        <v>1757</v>
      </c>
      <c r="C15" s="5">
        <v>6.7767736950013342</v>
      </c>
      <c r="D15" s="5">
        <v>10.049490762540618</v>
      </c>
      <c r="E15" s="5">
        <v>-9.2779168417314466</v>
      </c>
      <c r="F15" s="5">
        <v>-22.57378059024472</v>
      </c>
      <c r="G15" s="5">
        <v>-17.459727289947811</v>
      </c>
    </row>
    <row r="16" spans="1:8" x14ac:dyDescent="0.2">
      <c r="A16" s="4" t="s">
        <v>1758</v>
      </c>
      <c r="B16" s="4" t="s">
        <v>1759</v>
      </c>
      <c r="C16" s="5">
        <v>800</v>
      </c>
      <c r="D16" s="5">
        <v>-44.444444444444443</v>
      </c>
      <c r="E16" s="5">
        <v>80</v>
      </c>
      <c r="F16" s="5">
        <v>33.333333333333329</v>
      </c>
      <c r="G16" s="5">
        <v>1100</v>
      </c>
    </row>
    <row r="17" spans="1:7" x14ac:dyDescent="0.2">
      <c r="A17" s="4" t="s">
        <v>1760</v>
      </c>
      <c r="B17" s="4" t="s">
        <v>1761</v>
      </c>
      <c r="C17" s="5">
        <v>23.081056621618316</v>
      </c>
      <c r="D17" s="5">
        <v>-63.052966945333196</v>
      </c>
      <c r="E17" s="5">
        <v>-38.234918695970812</v>
      </c>
      <c r="F17" s="5">
        <v>247.73550870095193</v>
      </c>
      <c r="G17" s="5">
        <v>-2.3296277352645101</v>
      </c>
    </row>
    <row r="18" spans="1:7" x14ac:dyDescent="0.2">
      <c r="A18" s="4" t="s">
        <v>1762</v>
      </c>
      <c r="B18" s="4" t="s">
        <v>1763</v>
      </c>
      <c r="C18" s="5">
        <v>-10.719047503417384</v>
      </c>
      <c r="D18" s="5">
        <v>-96.8002727191556</v>
      </c>
      <c r="E18" s="5">
        <v>-63.210500000000003</v>
      </c>
      <c r="F18" s="5">
        <v>217.01830685385778</v>
      </c>
      <c r="G18" s="5">
        <v>-96.668191693436768</v>
      </c>
    </row>
    <row r="19" spans="1:7" x14ac:dyDescent="0.2">
      <c r="A19" s="4" t="s">
        <v>1764</v>
      </c>
      <c r="B19" s="4" t="s">
        <v>1765</v>
      </c>
      <c r="C19" s="5">
        <v>-54.02609736000484</v>
      </c>
      <c r="D19" s="5">
        <v>-79.039460493939671</v>
      </c>
      <c r="E19" s="5">
        <v>-57.971014492753625</v>
      </c>
      <c r="F19" s="5">
        <v>-55.482758620689651</v>
      </c>
      <c r="G19" s="5">
        <v>-98.197019705694771</v>
      </c>
    </row>
    <row r="20" spans="1:7" x14ac:dyDescent="0.2">
      <c r="A20" s="4" t="s">
        <v>1766</v>
      </c>
      <c r="B20" s="4" t="s">
        <v>1767</v>
      </c>
      <c r="C20" s="5">
        <v>81.958357494565689</v>
      </c>
      <c r="D20" s="5">
        <v>-21.430377220181274</v>
      </c>
      <c r="E20" s="5">
        <v>-51.313899588582814</v>
      </c>
      <c r="F20" s="5">
        <v>39.241174024625174</v>
      </c>
      <c r="G20" s="5">
        <v>-3.0831382635628368</v>
      </c>
    </row>
    <row r="21" spans="1:7" x14ac:dyDescent="0.2">
      <c r="A21" s="4" t="s">
        <v>1768</v>
      </c>
      <c r="B21" s="4" t="s">
        <v>1769</v>
      </c>
      <c r="C21" s="5">
        <v>-61.605521847258707</v>
      </c>
      <c r="D21" s="5">
        <v>65.899093511570527</v>
      </c>
      <c r="E21" s="5">
        <v>20.934665294585482</v>
      </c>
      <c r="F21" s="5">
        <v>58.849158246650525</v>
      </c>
      <c r="G21" s="5">
        <v>22.362546607072357</v>
      </c>
    </row>
    <row r="22" spans="1:7" x14ac:dyDescent="0.2">
      <c r="A22" s="4" t="s">
        <v>1770</v>
      </c>
      <c r="B22" s="4" t="s">
        <v>1771</v>
      </c>
      <c r="C22" s="5">
        <v>-79.349090572126997</v>
      </c>
      <c r="D22" s="5">
        <v>0</v>
      </c>
      <c r="E22" s="5">
        <v>0</v>
      </c>
      <c r="F22" s="5">
        <v>0</v>
      </c>
      <c r="G22" s="5">
        <v>0</v>
      </c>
    </row>
    <row r="23" spans="1:7" x14ac:dyDescent="0.2">
      <c r="A23" s="4" t="s">
        <v>1772</v>
      </c>
      <c r="B23" s="4" t="s">
        <v>1773</v>
      </c>
      <c r="C23" s="5">
        <v>-55.590791298225696</v>
      </c>
      <c r="D23" s="5">
        <v>-13.806907644885785</v>
      </c>
      <c r="E23" s="5">
        <v>21.328381876049477</v>
      </c>
      <c r="F23" s="5">
        <v>-21.237551815567951</v>
      </c>
      <c r="G23" s="5">
        <v>-63.421397461528628</v>
      </c>
    </row>
    <row r="24" spans="1:7" x14ac:dyDescent="0.2">
      <c r="A24" s="4" t="s">
        <v>1776</v>
      </c>
      <c r="B24" s="4" t="s">
        <v>1777</v>
      </c>
      <c r="C24" s="5">
        <v>-79.389871650701451</v>
      </c>
      <c r="D24" s="5">
        <v>0</v>
      </c>
      <c r="E24" s="5">
        <v>0</v>
      </c>
      <c r="F24" s="5">
        <v>0</v>
      </c>
      <c r="G24" s="5">
        <v>0</v>
      </c>
    </row>
    <row r="25" spans="1:7" x14ac:dyDescent="0.2">
      <c r="A25" s="4" t="s">
        <v>1778</v>
      </c>
      <c r="B25" s="4" t="s">
        <v>1779</v>
      </c>
      <c r="C25" s="5">
        <v>5.1693163024992081</v>
      </c>
      <c r="D25" s="5">
        <v>17.955167299713086</v>
      </c>
      <c r="E25" s="5">
        <v>-4.3359035482897657</v>
      </c>
      <c r="F25" s="5">
        <v>44.461263629917596</v>
      </c>
      <c r="G25" s="5">
        <v>71.437728924719963</v>
      </c>
    </row>
    <row r="26" spans="1:7" x14ac:dyDescent="0.2">
      <c r="A26" s="4" t="s">
        <v>1780</v>
      </c>
      <c r="B26" s="4" t="s">
        <v>1781</v>
      </c>
      <c r="C26" s="5">
        <v>13.354109784662112</v>
      </c>
      <c r="D26" s="5">
        <v>-26.156961053313204</v>
      </c>
      <c r="E26" s="5">
        <v>6.0348519169775034</v>
      </c>
      <c r="F26" s="5">
        <v>4.2254106260292499</v>
      </c>
      <c r="G26" s="5">
        <v>-7.4941749276750098</v>
      </c>
    </row>
    <row r="27" spans="1:7" x14ac:dyDescent="0.2">
      <c r="A27" s="4" t="s">
        <v>1782</v>
      </c>
      <c r="B27" s="4" t="s">
        <v>1783</v>
      </c>
      <c r="C27" s="5">
        <v>24.722073754070301</v>
      </c>
      <c r="D27" s="5">
        <v>-61.574026376907831</v>
      </c>
      <c r="E27" s="5">
        <v>60.549911717400626</v>
      </c>
      <c r="F27" s="5">
        <v>-19.980208735915362</v>
      </c>
      <c r="G27" s="5">
        <v>-38.429073492891852</v>
      </c>
    </row>
    <row r="28" spans="1:7" x14ac:dyDescent="0.2">
      <c r="A28" s="4" t="s">
        <v>1784</v>
      </c>
      <c r="B28" s="4" t="s">
        <v>1785</v>
      </c>
      <c r="C28" s="5">
        <v>175.61613090404683</v>
      </c>
      <c r="D28" s="5">
        <v>-95.04542350612418</v>
      </c>
      <c r="E28" s="5">
        <v>3575.2233290880858</v>
      </c>
      <c r="F28" s="5">
        <v>-44.996481678739713</v>
      </c>
      <c r="G28" s="5">
        <v>176.04848913216358</v>
      </c>
    </row>
    <row r="29" spans="1:7" x14ac:dyDescent="0.2">
      <c r="A29" s="4" t="s">
        <v>1788</v>
      </c>
      <c r="B29" s="4" t="s">
        <v>1789</v>
      </c>
      <c r="C29" s="5">
        <v>0</v>
      </c>
      <c r="D29" s="5">
        <v>186.97638994668696</v>
      </c>
      <c r="E29" s="5">
        <v>0</v>
      </c>
      <c r="F29" s="5">
        <v>0</v>
      </c>
      <c r="G29" s="5">
        <v>0</v>
      </c>
    </row>
    <row r="30" spans="1:7" x14ac:dyDescent="0.2">
      <c r="A30" s="4" t="s">
        <v>1790</v>
      </c>
      <c r="B30" s="4" t="s">
        <v>1791</v>
      </c>
      <c r="C30" s="5">
        <v>49.156042581252343</v>
      </c>
      <c r="D30" s="5">
        <v>-87.780784730377022</v>
      </c>
      <c r="E30" s="5">
        <v>-64.806280272922422</v>
      </c>
      <c r="F30" s="5">
        <v>332.08855168113081</v>
      </c>
      <c r="G30" s="5">
        <v>-72.284539501151173</v>
      </c>
    </row>
    <row r="31" spans="1:7" x14ac:dyDescent="0.2">
      <c r="A31" s="4" t="s">
        <v>1792</v>
      </c>
      <c r="B31" s="4" t="s">
        <v>1793</v>
      </c>
      <c r="C31" s="5">
        <v>51.86086825840507</v>
      </c>
      <c r="D31" s="5">
        <v>-37.018513823672151</v>
      </c>
      <c r="E31" s="5">
        <v>745.21966949435205</v>
      </c>
      <c r="F31" s="5">
        <v>-72.995791232049939</v>
      </c>
      <c r="G31" s="5">
        <v>118.30306590291448</v>
      </c>
    </row>
    <row r="32" spans="1:7" x14ac:dyDescent="0.2">
      <c r="A32" s="4" t="s">
        <v>1794</v>
      </c>
      <c r="B32" s="4" t="s">
        <v>1795</v>
      </c>
      <c r="C32" s="5">
        <v>-82.502299514428117</v>
      </c>
      <c r="D32" s="5">
        <v>0</v>
      </c>
      <c r="E32" s="5">
        <v>0</v>
      </c>
      <c r="F32" s="5">
        <v>0</v>
      </c>
      <c r="G32" s="5">
        <v>0</v>
      </c>
    </row>
    <row r="33" spans="1:7" x14ac:dyDescent="0.2">
      <c r="A33" s="4" t="s">
        <v>1796</v>
      </c>
      <c r="B33" s="4" t="s">
        <v>1797</v>
      </c>
      <c r="C33" s="5">
        <v>-72.799708712224515</v>
      </c>
      <c r="D33" s="5">
        <v>766.98764550264548</v>
      </c>
      <c r="E33" s="5">
        <v>-62.459645211375168</v>
      </c>
      <c r="F33" s="5">
        <v>163.21697340640628</v>
      </c>
      <c r="G33" s="5">
        <v>133.02296697611195</v>
      </c>
    </row>
    <row r="34" spans="1:7" x14ac:dyDescent="0.2">
      <c r="A34" s="4" t="s">
        <v>1798</v>
      </c>
      <c r="B34" s="4" t="s">
        <v>1799</v>
      </c>
      <c r="C34" s="5">
        <v>-58.695965786669269</v>
      </c>
      <c r="D34" s="5">
        <v>771.59322644974486</v>
      </c>
      <c r="E34" s="5">
        <v>-25.646328852119961</v>
      </c>
      <c r="F34" s="5">
        <v>-31.710709318497916</v>
      </c>
      <c r="G34" s="5">
        <v>82.793747411430189</v>
      </c>
    </row>
    <row r="35" spans="1:7" x14ac:dyDescent="0.2">
      <c r="A35" s="4" t="s">
        <v>1800</v>
      </c>
      <c r="B35" s="4" t="s">
        <v>1801</v>
      </c>
      <c r="C35" s="5">
        <v>-20.017991531302808</v>
      </c>
      <c r="D35" s="5">
        <v>58.649965938003703</v>
      </c>
      <c r="E35" s="5">
        <v>57.024116236732084</v>
      </c>
      <c r="F35" s="5">
        <v>-69.059122461787581</v>
      </c>
      <c r="G35" s="5">
        <v>-38.350256557582355</v>
      </c>
    </row>
    <row r="36" spans="1:7" x14ac:dyDescent="0.2">
      <c r="A36" s="4" t="s">
        <v>1802</v>
      </c>
      <c r="B36" s="4" t="s">
        <v>1803</v>
      </c>
      <c r="C36" s="5">
        <v>-14.082079781631501</v>
      </c>
      <c r="D36" s="5">
        <v>8.395166953488804</v>
      </c>
      <c r="E36" s="5">
        <v>10.619628917084482</v>
      </c>
      <c r="F36" s="5">
        <v>48.448248611549147</v>
      </c>
      <c r="G36" s="5">
        <v>52.932909081098408</v>
      </c>
    </row>
    <row r="37" spans="1:7" x14ac:dyDescent="0.2">
      <c r="A37" s="4" t="s">
        <v>1804</v>
      </c>
      <c r="B37" s="4" t="s">
        <v>1805</v>
      </c>
      <c r="C37" s="5">
        <v>52.476830307334097</v>
      </c>
      <c r="D37" s="5">
        <v>13.459077548726119</v>
      </c>
      <c r="E37" s="5">
        <v>-11.99871491082798</v>
      </c>
      <c r="F37" s="5">
        <v>20.725218955996393</v>
      </c>
      <c r="G37" s="5">
        <v>83.793487892999707</v>
      </c>
    </row>
    <row r="38" spans="1:7" x14ac:dyDescent="0.2">
      <c r="A38" s="4" t="s">
        <v>1806</v>
      </c>
      <c r="B38" s="4" t="s">
        <v>1807</v>
      </c>
      <c r="C38" s="5">
        <v>1.6002707204905793</v>
      </c>
      <c r="D38" s="5">
        <v>-42.979378439163114</v>
      </c>
      <c r="E38" s="5">
        <v>-42.541672739764195</v>
      </c>
      <c r="F38" s="5">
        <v>117.53926966704155</v>
      </c>
      <c r="G38" s="5">
        <v>-27.586847149387761</v>
      </c>
    </row>
    <row r="39" spans="1:7" x14ac:dyDescent="0.2">
      <c r="A39" s="4" t="s">
        <v>1808</v>
      </c>
      <c r="B39" s="4" t="s">
        <v>1809</v>
      </c>
      <c r="C39" s="5">
        <v>-58.016737167881736</v>
      </c>
      <c r="D39" s="5">
        <v>424.12790952907892</v>
      </c>
      <c r="E39" s="5">
        <v>-13.957567143463717</v>
      </c>
      <c r="F39" s="5">
        <v>-79.821292323340742</v>
      </c>
      <c r="G39" s="5">
        <v>-61.795061531776781</v>
      </c>
    </row>
    <row r="40" spans="1:7" x14ac:dyDescent="0.2">
      <c r="A40" s="4" t="s">
        <v>1810</v>
      </c>
      <c r="B40" s="4" t="s">
        <v>1811</v>
      </c>
      <c r="C40" s="5">
        <v>3.2135209674472103</v>
      </c>
      <c r="D40" s="5">
        <v>8.2634869106030511</v>
      </c>
      <c r="E40" s="5">
        <v>-46.296289305772817</v>
      </c>
      <c r="F40" s="5">
        <v>12.294765630439201</v>
      </c>
      <c r="G40" s="5">
        <v>-32.612024106857262</v>
      </c>
    </row>
    <row r="41" spans="1:7" x14ac:dyDescent="0.2">
      <c r="A41" s="4" t="s">
        <v>1812</v>
      </c>
      <c r="B41" s="4" t="s">
        <v>1813</v>
      </c>
      <c r="C41" s="5">
        <v>161.79095606213875</v>
      </c>
      <c r="D41" s="5">
        <v>110.28200707612625</v>
      </c>
      <c r="E41" s="5">
        <v>-57.38859990734796</v>
      </c>
      <c r="F41" s="5">
        <v>5486.1173371581654</v>
      </c>
      <c r="G41" s="5">
        <v>13003.659843383897</v>
      </c>
    </row>
    <row r="42" spans="1:7" x14ac:dyDescent="0.2">
      <c r="A42" s="4" t="s">
        <v>1814</v>
      </c>
      <c r="B42" s="4" t="s">
        <v>1815</v>
      </c>
      <c r="C42" s="5">
        <v>29.992973432225906</v>
      </c>
      <c r="D42" s="5">
        <v>-1.4540290697832283</v>
      </c>
      <c r="E42" s="5">
        <v>-80.173473596728911</v>
      </c>
      <c r="F42" s="5">
        <v>132.12406444766231</v>
      </c>
      <c r="G42" s="5">
        <v>-41.044334014925226</v>
      </c>
    </row>
    <row r="43" spans="1:7" x14ac:dyDescent="0.2">
      <c r="A43" s="4" t="s">
        <v>1816</v>
      </c>
      <c r="B43" s="4" t="s">
        <v>1817</v>
      </c>
      <c r="C43" s="5">
        <v>0</v>
      </c>
      <c r="D43" s="5">
        <v>0</v>
      </c>
      <c r="E43" s="5">
        <v>-97.418092767192235</v>
      </c>
      <c r="F43" s="5">
        <v>45.422493365869649</v>
      </c>
      <c r="G43" s="5">
        <v>-82.914206536842542</v>
      </c>
    </row>
    <row r="44" spans="1:7" x14ac:dyDescent="0.2">
      <c r="A44" s="4" t="s">
        <v>1818</v>
      </c>
      <c r="B44" s="4" t="s">
        <v>1819</v>
      </c>
      <c r="C44" s="5">
        <v>186.67474737902313</v>
      </c>
      <c r="D44" s="5">
        <v>-75.718706731471329</v>
      </c>
      <c r="E44" s="5">
        <v>-2.0627239308643199</v>
      </c>
      <c r="F44" s="5">
        <v>5567.3261287989872</v>
      </c>
      <c r="G44" s="5">
        <v>3763.5583772732871</v>
      </c>
    </row>
    <row r="45" spans="1:7" x14ac:dyDescent="0.2">
      <c r="A45" s="4" t="s">
        <v>1820</v>
      </c>
      <c r="B45" s="4" t="s">
        <v>1821</v>
      </c>
      <c r="C45" s="5">
        <v>347.23208676781701</v>
      </c>
      <c r="D45" s="5">
        <v>-77.398948898402807</v>
      </c>
      <c r="E45" s="5">
        <v>-33.895305227529981</v>
      </c>
      <c r="F45" s="5">
        <v>21.069429551193469</v>
      </c>
      <c r="G45" s="5">
        <v>-19.103749599833648</v>
      </c>
    </row>
    <row r="46" spans="1:7" x14ac:dyDescent="0.2">
      <c r="A46" s="4" t="s">
        <v>1822</v>
      </c>
      <c r="B46" s="4" t="s">
        <v>1823</v>
      </c>
      <c r="C46" s="5">
        <v>-10.24397471822952</v>
      </c>
      <c r="D46" s="5">
        <v>843.67418648712498</v>
      </c>
      <c r="E46" s="5">
        <v>-86.639571462701355</v>
      </c>
      <c r="F46" s="5">
        <v>-50.977885532082453</v>
      </c>
      <c r="G46" s="5">
        <v>-44.52489719155696</v>
      </c>
    </row>
    <row r="47" spans="1:7" x14ac:dyDescent="0.2">
      <c r="A47" s="4" t="s">
        <v>1824</v>
      </c>
      <c r="B47" s="4" t="s">
        <v>1825</v>
      </c>
      <c r="C47" s="5">
        <v>-63.380969171132762</v>
      </c>
      <c r="D47" s="5">
        <v>-11.099033811213662</v>
      </c>
      <c r="E47" s="5">
        <v>-34.236511246447321</v>
      </c>
      <c r="F47" s="5">
        <v>2345.0645427445352</v>
      </c>
      <c r="G47" s="5">
        <v>423.46602453770072</v>
      </c>
    </row>
    <row r="48" spans="1:7" x14ac:dyDescent="0.2">
      <c r="A48" s="4" t="s">
        <v>1826</v>
      </c>
      <c r="B48" s="4" t="s">
        <v>1827</v>
      </c>
      <c r="C48" s="5">
        <v>69.210116323996218</v>
      </c>
      <c r="D48" s="5">
        <v>-19.928721022888976</v>
      </c>
      <c r="E48" s="5">
        <v>50.42017835019098</v>
      </c>
      <c r="F48" s="5">
        <v>-44.574011345337219</v>
      </c>
      <c r="G48" s="5">
        <v>12.959467749948587</v>
      </c>
    </row>
    <row r="49" spans="1:7" x14ac:dyDescent="0.2">
      <c r="A49" s="4" t="s">
        <v>1828</v>
      </c>
      <c r="B49" s="4" t="s">
        <v>1829</v>
      </c>
      <c r="C49" s="5">
        <v>57.804275249987057</v>
      </c>
      <c r="D49" s="5">
        <v>2380.4845439131041</v>
      </c>
      <c r="E49" s="5">
        <v>-99.963033242576643</v>
      </c>
      <c r="F49" s="5">
        <v>16.468963891531473</v>
      </c>
      <c r="G49" s="5">
        <v>-98.314701400395933</v>
      </c>
    </row>
    <row r="50" spans="1:7" x14ac:dyDescent="0.2">
      <c r="A50" s="4" t="s">
        <v>1830</v>
      </c>
      <c r="B50" s="4" t="s">
        <v>1831</v>
      </c>
      <c r="C50" s="5">
        <v>0</v>
      </c>
      <c r="D50" s="5">
        <v>0</v>
      </c>
      <c r="E50" s="5">
        <v>-99.521838912355662</v>
      </c>
      <c r="F50" s="5">
        <v>-58.139534883720934</v>
      </c>
      <c r="G50" s="5">
        <v>-28.000000000000004</v>
      </c>
    </row>
    <row r="51" spans="1:7" x14ac:dyDescent="0.2">
      <c r="A51" s="4" t="s">
        <v>1832</v>
      </c>
      <c r="B51" s="4" t="s">
        <v>1833</v>
      </c>
      <c r="C51" s="5">
        <v>136.37787409225734</v>
      </c>
      <c r="D51" s="5">
        <v>193.17723000590019</v>
      </c>
      <c r="E51" s="5">
        <v>-75.053517566013483</v>
      </c>
      <c r="F51" s="5">
        <v>-67.662626401300059</v>
      </c>
      <c r="G51" s="5">
        <v>-44.094939654290684</v>
      </c>
    </row>
    <row r="52" spans="1:7" x14ac:dyDescent="0.2">
      <c r="A52" s="4" t="s">
        <v>1834</v>
      </c>
      <c r="B52" s="4" t="s">
        <v>1835</v>
      </c>
      <c r="C52" s="5">
        <v>0</v>
      </c>
      <c r="D52" s="5">
        <v>0</v>
      </c>
      <c r="E52" s="5">
        <v>0</v>
      </c>
      <c r="F52" s="5">
        <v>-37.404049077570114</v>
      </c>
      <c r="G52" s="5">
        <v>-86.523548423676502</v>
      </c>
    </row>
    <row r="53" spans="1:7" x14ac:dyDescent="0.2">
      <c r="A53" s="4" t="s">
        <v>1836</v>
      </c>
      <c r="B53" s="4" t="s">
        <v>1837</v>
      </c>
      <c r="C53" s="5">
        <v>-21.886790243121425</v>
      </c>
      <c r="D53" s="5">
        <v>20.271916889547811</v>
      </c>
      <c r="E53" s="5">
        <v>-54.275727603352145</v>
      </c>
      <c r="F53" s="5">
        <v>243.83687691471292</v>
      </c>
      <c r="G53" s="5">
        <v>47.702543255905063</v>
      </c>
    </row>
    <row r="54" spans="1:7" x14ac:dyDescent="0.2">
      <c r="A54" s="4" t="s">
        <v>1838</v>
      </c>
      <c r="B54" s="4" t="s">
        <v>1839</v>
      </c>
      <c r="C54" s="5">
        <v>35.270626221429183</v>
      </c>
      <c r="D54" s="5">
        <v>151.64937185929648</v>
      </c>
      <c r="E54" s="5">
        <v>137.05729885593991</v>
      </c>
      <c r="F54" s="5">
        <v>61.669945026532758</v>
      </c>
      <c r="G54" s="5">
        <v>1204.6138159571756</v>
      </c>
    </row>
    <row r="55" spans="1:7" x14ac:dyDescent="0.2">
      <c r="A55" s="4" t="s">
        <v>1840</v>
      </c>
      <c r="B55" s="4" t="s">
        <v>1841</v>
      </c>
      <c r="C55" s="5">
        <v>179.39034675506232</v>
      </c>
      <c r="D55" s="5">
        <v>-65.629714303055394</v>
      </c>
      <c r="E55" s="5">
        <v>12.805497888180973</v>
      </c>
      <c r="F55" s="5">
        <v>171.6990322190274</v>
      </c>
      <c r="G55" s="5">
        <v>194.31533897163021</v>
      </c>
    </row>
    <row r="56" spans="1:7" x14ac:dyDescent="0.2">
      <c r="A56" s="4" t="s">
        <v>1844</v>
      </c>
      <c r="B56" s="4" t="s">
        <v>1845</v>
      </c>
      <c r="C56" s="5">
        <v>-80.651226870475398</v>
      </c>
      <c r="D56" s="5">
        <v>501.09593624234645</v>
      </c>
      <c r="E56" s="5">
        <v>-57.171898327385385</v>
      </c>
      <c r="F56" s="5">
        <v>10.983483811282882</v>
      </c>
      <c r="G56" s="5">
        <v>-44.717916491418322</v>
      </c>
    </row>
    <row r="57" spans="1:7" ht="13.5" thickBot="1" x14ac:dyDescent="0.25">
      <c r="A57" s="4" t="s">
        <v>1846</v>
      </c>
      <c r="B57" s="4" t="s">
        <v>30</v>
      </c>
      <c r="C57" s="5">
        <v>8.4518246279968476</v>
      </c>
      <c r="D57" s="5">
        <v>9.1577527572467261</v>
      </c>
      <c r="E57" s="5">
        <v>-29.623924200773509</v>
      </c>
      <c r="F57" s="5">
        <v>2.7126874207756422</v>
      </c>
      <c r="G57" s="5">
        <v>-14.426245169504231</v>
      </c>
    </row>
    <row r="58" spans="1:7" s="3" customFormat="1" ht="13.5" thickBot="1" x14ac:dyDescent="0.25">
      <c r="A58" s="1"/>
      <c r="B58" s="1" t="s">
        <v>1724</v>
      </c>
      <c r="C58" s="2">
        <v>22.982557594248661</v>
      </c>
      <c r="D58" s="2">
        <v>-51.597435143361324</v>
      </c>
      <c r="E58" s="2">
        <v>-18.487344528208105</v>
      </c>
      <c r="F58" s="2">
        <v>119.96887691052918</v>
      </c>
      <c r="G58" s="2">
        <v>6.7328669434010751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52.263955000000003</v>
      </c>
      <c r="D2" s="5">
        <v>86.571408000000005</v>
      </c>
      <c r="E2" s="5">
        <v>32.603929999999998</v>
      </c>
      <c r="F2" s="5">
        <v>24.283432000000001</v>
      </c>
      <c r="G2" s="5">
        <v>91.077661000000006</v>
      </c>
    </row>
    <row r="3" spans="1:8" x14ac:dyDescent="0.2">
      <c r="A3" s="4" t="s">
        <v>1728</v>
      </c>
      <c r="B3" s="4" t="s">
        <v>1729</v>
      </c>
      <c r="C3" s="5">
        <v>18507.566943500002</v>
      </c>
      <c r="D3" s="5">
        <v>21249.242654879996</v>
      </c>
      <c r="E3" s="5">
        <v>14614.891624</v>
      </c>
      <c r="F3" s="5">
        <v>8634.0192079999997</v>
      </c>
      <c r="G3" s="5">
        <v>11175.09104225</v>
      </c>
    </row>
    <row r="4" spans="1:8" x14ac:dyDescent="0.2">
      <c r="A4" s="4" t="s">
        <v>1730</v>
      </c>
      <c r="B4" s="4" t="s">
        <v>1731</v>
      </c>
      <c r="C4" s="5">
        <v>1438.63525605</v>
      </c>
      <c r="D4" s="5">
        <v>1376.1718821100001</v>
      </c>
      <c r="E4" s="5">
        <v>1749.6903673299998</v>
      </c>
      <c r="F4" s="5">
        <v>1247.5480807199999</v>
      </c>
      <c r="G4" s="5">
        <v>1389.6235598899998</v>
      </c>
    </row>
    <row r="5" spans="1:8" x14ac:dyDescent="0.2">
      <c r="A5" s="4" t="s">
        <v>1732</v>
      </c>
      <c r="B5" s="4" t="s">
        <v>1733</v>
      </c>
      <c r="C5" s="5">
        <v>18011.788051</v>
      </c>
      <c r="D5" s="5">
        <v>15182.25199235</v>
      </c>
      <c r="E5" s="5">
        <v>17131.529180000001</v>
      </c>
      <c r="F5" s="5">
        <v>11594.980525999999</v>
      </c>
      <c r="G5" s="5">
        <v>21809.308164999999</v>
      </c>
    </row>
    <row r="6" spans="1:8" x14ac:dyDescent="0.2">
      <c r="A6" s="4" t="s">
        <v>1734</v>
      </c>
      <c r="B6" s="4" t="s">
        <v>1735</v>
      </c>
      <c r="C6" s="5">
        <v>146641.92974307996</v>
      </c>
      <c r="D6" s="5">
        <v>98116.850111129446</v>
      </c>
      <c r="E6" s="5">
        <v>81266.157181120478</v>
      </c>
      <c r="F6" s="5">
        <v>56897.286926409171</v>
      </c>
      <c r="G6" s="5">
        <v>28902.495628093795</v>
      </c>
    </row>
    <row r="7" spans="1:8" x14ac:dyDescent="0.2">
      <c r="A7" s="4" t="s">
        <v>1736</v>
      </c>
      <c r="B7" s="4" t="s">
        <v>1737</v>
      </c>
      <c r="C7" s="5">
        <v>2435.58345908</v>
      </c>
      <c r="D7" s="5">
        <v>2317.8886226000004</v>
      </c>
      <c r="E7" s="5">
        <v>1717.504134</v>
      </c>
      <c r="F7" s="5">
        <v>2318.9526233500001</v>
      </c>
      <c r="G7" s="5">
        <v>1716.9464350000001</v>
      </c>
    </row>
    <row r="8" spans="1:8" x14ac:dyDescent="0.2">
      <c r="A8" s="4" t="s">
        <v>1738</v>
      </c>
      <c r="B8" s="4" t="s">
        <v>1739</v>
      </c>
      <c r="C8" s="5">
        <v>7346.6768368307303</v>
      </c>
      <c r="D8" s="5">
        <v>9574.5182510400391</v>
      </c>
      <c r="E8" s="5">
        <v>8530.8690367990803</v>
      </c>
      <c r="F8" s="5">
        <v>4228.0010759155275</v>
      </c>
      <c r="G8" s="5">
        <v>2760.8079931790367</v>
      </c>
    </row>
    <row r="9" spans="1:8" x14ac:dyDescent="0.2">
      <c r="A9" s="4" t="s">
        <v>1740</v>
      </c>
      <c r="B9" s="4" t="s">
        <v>1741</v>
      </c>
      <c r="C9" s="5">
        <v>421.70981455000003</v>
      </c>
      <c r="D9" s="5">
        <v>660.81824560000007</v>
      </c>
      <c r="E9" s="5">
        <v>512.04441199999997</v>
      </c>
      <c r="F9" s="5">
        <v>528.92111899999998</v>
      </c>
      <c r="G9" s="5">
        <v>556.68470100000002</v>
      </c>
    </row>
    <row r="10" spans="1:8" x14ac:dyDescent="0.2">
      <c r="A10" s="4" t="s">
        <v>1742</v>
      </c>
      <c r="B10" s="4" t="s">
        <v>1743</v>
      </c>
      <c r="C10" s="5">
        <v>671.55982323000001</v>
      </c>
      <c r="D10" s="5">
        <v>666.79726240999992</v>
      </c>
      <c r="E10" s="5">
        <v>484.80737539</v>
      </c>
      <c r="F10" s="5">
        <v>886.11564714999997</v>
      </c>
      <c r="G10" s="5">
        <v>575.06081700000004</v>
      </c>
    </row>
    <row r="11" spans="1:8" x14ac:dyDescent="0.2">
      <c r="A11" s="4" t="s">
        <v>1744</v>
      </c>
      <c r="B11" s="4" t="s">
        <v>1745</v>
      </c>
      <c r="C11" s="5">
        <v>2794.9250752500002</v>
      </c>
      <c r="D11" s="5">
        <v>3291.0331886899999</v>
      </c>
      <c r="E11" s="5">
        <v>3441.0534646900001</v>
      </c>
      <c r="F11" s="5">
        <v>4594.7920754999996</v>
      </c>
      <c r="G11" s="5">
        <v>3125.4648010000001</v>
      </c>
    </row>
    <row r="12" spans="1:8" x14ac:dyDescent="0.2">
      <c r="A12" s="4" t="s">
        <v>1746</v>
      </c>
      <c r="B12" s="4" t="s">
        <v>1747</v>
      </c>
      <c r="C12" s="5">
        <v>1554.1967993300002</v>
      </c>
      <c r="D12" s="5">
        <v>1599.0662886500002</v>
      </c>
      <c r="E12" s="5">
        <v>1712.8330000000001</v>
      </c>
      <c r="F12" s="5">
        <v>2387.8018746999996</v>
      </c>
      <c r="G12" s="5">
        <v>2189.0586750000002</v>
      </c>
    </row>
    <row r="13" spans="1:8" x14ac:dyDescent="0.2">
      <c r="A13" s="4" t="s">
        <v>1748</v>
      </c>
      <c r="B13" s="4" t="s">
        <v>1749</v>
      </c>
      <c r="C13" s="5">
        <v>636.55200600000001</v>
      </c>
      <c r="D13" s="5">
        <v>797.93639399999995</v>
      </c>
      <c r="E13" s="5">
        <v>458.02235000000002</v>
      </c>
      <c r="F13" s="5">
        <v>1748.3401748199999</v>
      </c>
      <c r="G13" s="5">
        <v>247.18313394</v>
      </c>
    </row>
    <row r="14" spans="1:8" x14ac:dyDescent="0.2">
      <c r="A14" s="4" t="s">
        <v>1750</v>
      </c>
      <c r="B14" s="4" t="s">
        <v>1751</v>
      </c>
      <c r="C14" s="5">
        <v>53.633567999999997</v>
      </c>
      <c r="D14" s="5">
        <v>82.147244000000001</v>
      </c>
      <c r="E14" s="5">
        <v>52.917844000000002</v>
      </c>
      <c r="F14" s="5">
        <v>14.092661</v>
      </c>
      <c r="G14" s="5">
        <v>9.1780799999999996</v>
      </c>
    </row>
    <row r="15" spans="1:8" x14ac:dyDescent="0.2">
      <c r="A15" s="4" t="s">
        <v>1752</v>
      </c>
      <c r="B15" s="4" t="s">
        <v>1753</v>
      </c>
      <c r="C15" s="5">
        <v>63.390127999999997</v>
      </c>
      <c r="D15" s="5">
        <v>86.776570609999993</v>
      </c>
      <c r="E15" s="5">
        <v>70.971919999999997</v>
      </c>
      <c r="F15" s="5">
        <v>12.001874000000001</v>
      </c>
      <c r="G15" s="5">
        <v>12.739348</v>
      </c>
    </row>
    <row r="16" spans="1:8" x14ac:dyDescent="0.2">
      <c r="A16" s="4" t="s">
        <v>1754</v>
      </c>
      <c r="B16" s="4" t="s">
        <v>1755</v>
      </c>
      <c r="C16" s="5">
        <v>4.5254516599999999</v>
      </c>
      <c r="D16" s="5">
        <v>5.5599999999999996E-4</v>
      </c>
      <c r="E16" s="5">
        <v>2.4852349999999999</v>
      </c>
      <c r="F16" s="5">
        <v>9.4045159999999992</v>
      </c>
      <c r="G16" s="5">
        <v>85.635419999999996</v>
      </c>
    </row>
    <row r="17" spans="1:7" x14ac:dyDescent="0.2">
      <c r="A17" s="4" t="s">
        <v>1756</v>
      </c>
      <c r="B17" s="4" t="s">
        <v>1757</v>
      </c>
      <c r="C17" s="5">
        <v>5.06663175</v>
      </c>
      <c r="D17" s="5">
        <v>2.8009263799999999</v>
      </c>
      <c r="E17" s="5">
        <v>4.5660697499999996</v>
      </c>
      <c r="F17" s="5">
        <v>8.0240977499999993</v>
      </c>
      <c r="G17" s="5">
        <v>11.86764007</v>
      </c>
    </row>
    <row r="18" spans="1:7" x14ac:dyDescent="0.2">
      <c r="A18" s="4" t="s">
        <v>1758</v>
      </c>
      <c r="B18" s="4" t="s">
        <v>1759</v>
      </c>
      <c r="C18" s="5">
        <v>0</v>
      </c>
      <c r="D18" s="5">
        <v>0</v>
      </c>
      <c r="E18" s="5">
        <v>9.6952149999999993</v>
      </c>
      <c r="F18" s="5">
        <v>0.82810399999999995</v>
      </c>
      <c r="G18" s="5">
        <v>0</v>
      </c>
    </row>
    <row r="19" spans="1:7" x14ac:dyDescent="0.2">
      <c r="A19" s="4" t="s">
        <v>1760</v>
      </c>
      <c r="B19" s="4" t="s">
        <v>1761</v>
      </c>
      <c r="C19" s="5">
        <v>3632.7978560000001</v>
      </c>
      <c r="D19" s="5">
        <v>3778.07238104</v>
      </c>
      <c r="E19" s="5">
        <v>3929.6916030000002</v>
      </c>
      <c r="F19" s="5">
        <v>2929.53577</v>
      </c>
      <c r="G19" s="5">
        <v>2297.6050391599997</v>
      </c>
    </row>
    <row r="20" spans="1:7" x14ac:dyDescent="0.2">
      <c r="A20" s="4" t="s">
        <v>1762</v>
      </c>
      <c r="B20" s="4" t="s">
        <v>1763</v>
      </c>
      <c r="C20" s="5">
        <v>1950.9030435299999</v>
      </c>
      <c r="D20" s="5">
        <v>3022.2422664199999</v>
      </c>
      <c r="E20" s="5">
        <v>2189.1086893199995</v>
      </c>
      <c r="F20" s="5">
        <v>3298.4845048699999</v>
      </c>
      <c r="G20" s="5">
        <v>1629.11983001</v>
      </c>
    </row>
    <row r="21" spans="1:7" x14ac:dyDescent="0.2">
      <c r="A21" s="4" t="s">
        <v>1764</v>
      </c>
      <c r="B21" s="4" t="s">
        <v>1765</v>
      </c>
      <c r="C21" s="5">
        <v>13.193719</v>
      </c>
      <c r="D21" s="5">
        <v>8.7781350000000007</v>
      </c>
      <c r="E21" s="5">
        <v>15.798197</v>
      </c>
      <c r="F21" s="5">
        <v>15.741625000000001</v>
      </c>
      <c r="G21" s="5">
        <v>9.7793259999999993</v>
      </c>
    </row>
    <row r="22" spans="1:7" x14ac:dyDescent="0.2">
      <c r="A22" s="4" t="s">
        <v>1766</v>
      </c>
      <c r="B22" s="4" t="s">
        <v>1767</v>
      </c>
      <c r="C22" s="5">
        <v>1420.2624089999999</v>
      </c>
      <c r="D22" s="5">
        <v>1458.3652308000003</v>
      </c>
      <c r="E22" s="5">
        <v>1568.4799849999999</v>
      </c>
      <c r="F22" s="5">
        <v>685.858563</v>
      </c>
      <c r="G22" s="5">
        <v>822.22370000000001</v>
      </c>
    </row>
    <row r="23" spans="1:7" x14ac:dyDescent="0.2">
      <c r="A23" s="4" t="s">
        <v>1847</v>
      </c>
      <c r="B23" s="4" t="s">
        <v>1848</v>
      </c>
      <c r="C23" s="5">
        <v>1896.810831</v>
      </c>
      <c r="D23" s="5">
        <v>1692.002919</v>
      </c>
      <c r="E23" s="5">
        <v>0</v>
      </c>
      <c r="F23" s="5">
        <v>1798.954219</v>
      </c>
      <c r="G23" s="5">
        <v>0</v>
      </c>
    </row>
    <row r="24" spans="1:7" x14ac:dyDescent="0.2">
      <c r="A24" s="4" t="s">
        <v>1768</v>
      </c>
      <c r="B24" s="4" t="s">
        <v>1769</v>
      </c>
      <c r="C24" s="5">
        <v>67835.879466500002</v>
      </c>
      <c r="D24" s="5">
        <v>49280.073485809997</v>
      </c>
      <c r="E24" s="5">
        <v>57243.582989000002</v>
      </c>
      <c r="F24" s="5">
        <v>48612.843694000003</v>
      </c>
      <c r="G24" s="5">
        <v>60279.2257455</v>
      </c>
    </row>
    <row r="25" spans="1:7" x14ac:dyDescent="0.2">
      <c r="A25" s="4" t="s">
        <v>1770</v>
      </c>
      <c r="B25" s="4" t="s">
        <v>1771</v>
      </c>
      <c r="C25" s="5">
        <v>27302.943843000001</v>
      </c>
      <c r="D25" s="5">
        <v>858.682593</v>
      </c>
      <c r="E25" s="5">
        <v>1074.083938</v>
      </c>
      <c r="F25" s="5">
        <v>1278.1448989999999</v>
      </c>
      <c r="G25" s="5">
        <v>1662.2171390000001</v>
      </c>
    </row>
    <row r="26" spans="1:7" x14ac:dyDescent="0.2">
      <c r="A26" s="4" t="s">
        <v>1849</v>
      </c>
      <c r="B26" s="4" t="s">
        <v>1850</v>
      </c>
      <c r="C26" s="5">
        <v>1.6476000000000001E-2</v>
      </c>
      <c r="D26" s="5">
        <v>0.23300299999999999</v>
      </c>
      <c r="E26" s="5">
        <v>0.69704600000000005</v>
      </c>
      <c r="F26" s="5">
        <v>0.73546999999999996</v>
      </c>
      <c r="G26" s="5">
        <v>3.8234999999999998E-2</v>
      </c>
    </row>
    <row r="27" spans="1:7" x14ac:dyDescent="0.2">
      <c r="A27" s="4" t="s">
        <v>1772</v>
      </c>
      <c r="B27" s="4" t="s">
        <v>1773</v>
      </c>
      <c r="C27" s="5">
        <v>22632.446735644</v>
      </c>
      <c r="D27" s="5">
        <v>19814.157962899269</v>
      </c>
      <c r="E27" s="5">
        <v>14809.642897813796</v>
      </c>
      <c r="F27" s="5">
        <v>13916.793652449976</v>
      </c>
      <c r="G27" s="5">
        <v>10454.663859077755</v>
      </c>
    </row>
    <row r="28" spans="1:7" x14ac:dyDescent="0.2">
      <c r="A28" s="4" t="s">
        <v>1774</v>
      </c>
      <c r="B28" s="4" t="s">
        <v>1775</v>
      </c>
      <c r="C28" s="5">
        <v>0.93280300000000005</v>
      </c>
      <c r="D28" s="5">
        <v>0.27500000000000002</v>
      </c>
      <c r="E28" s="5">
        <v>0.56080799999999997</v>
      </c>
      <c r="F28" s="5">
        <v>0.4713</v>
      </c>
      <c r="G28" s="5">
        <v>0.10825</v>
      </c>
    </row>
    <row r="29" spans="1:7" x14ac:dyDescent="0.2">
      <c r="A29" s="4" t="s">
        <v>1776</v>
      </c>
      <c r="B29" s="4" t="s">
        <v>1777</v>
      </c>
      <c r="C29" s="5">
        <v>601.02366130999997</v>
      </c>
      <c r="D29" s="5">
        <v>548.46049800000003</v>
      </c>
      <c r="E29" s="5">
        <v>598.991626</v>
      </c>
      <c r="F29" s="5">
        <v>911.15208544000006</v>
      </c>
      <c r="G29" s="5">
        <v>856.88081099999999</v>
      </c>
    </row>
    <row r="30" spans="1:7" x14ac:dyDescent="0.2">
      <c r="A30" s="4" t="s">
        <v>1778</v>
      </c>
      <c r="B30" s="4" t="s">
        <v>1779</v>
      </c>
      <c r="C30" s="5">
        <v>616.07079799999997</v>
      </c>
      <c r="D30" s="5">
        <v>1050.63484161</v>
      </c>
      <c r="E30" s="5">
        <v>1328.8696711300001</v>
      </c>
      <c r="F30" s="5">
        <v>788.60449877999997</v>
      </c>
      <c r="G30" s="5">
        <v>571.77822130999994</v>
      </c>
    </row>
    <row r="31" spans="1:7" x14ac:dyDescent="0.2">
      <c r="A31" s="4" t="s">
        <v>1780</v>
      </c>
      <c r="B31" s="4" t="s">
        <v>1781</v>
      </c>
      <c r="C31" s="5">
        <v>578.75268419000008</v>
      </c>
      <c r="D31" s="5">
        <v>850.64168738000001</v>
      </c>
      <c r="E31" s="5">
        <v>745.85618799999997</v>
      </c>
      <c r="F31" s="5">
        <v>827.67793099999994</v>
      </c>
      <c r="G31" s="5">
        <v>824.87411899999995</v>
      </c>
    </row>
    <row r="32" spans="1:7" x14ac:dyDescent="0.2">
      <c r="A32" s="4" t="s">
        <v>1782</v>
      </c>
      <c r="B32" s="4" t="s">
        <v>1783</v>
      </c>
      <c r="C32" s="5">
        <v>20506.875840830002</v>
      </c>
      <c r="D32" s="5">
        <v>16151.81527284</v>
      </c>
      <c r="E32" s="5">
        <v>14462.64273614</v>
      </c>
      <c r="F32" s="5">
        <v>19159.693868300001</v>
      </c>
      <c r="G32" s="5">
        <v>17779.554373999999</v>
      </c>
    </row>
    <row r="33" spans="1:7" x14ac:dyDescent="0.2">
      <c r="A33" s="4" t="s">
        <v>1784</v>
      </c>
      <c r="B33" s="4" t="s">
        <v>1785</v>
      </c>
      <c r="C33" s="5">
        <v>3507.3933495700003</v>
      </c>
      <c r="D33" s="5">
        <v>2633.2708418699999</v>
      </c>
      <c r="E33" s="5">
        <v>2890.79123316</v>
      </c>
      <c r="F33" s="5">
        <v>2489.84200225</v>
      </c>
      <c r="G33" s="5">
        <v>2757.4096678800001</v>
      </c>
    </row>
    <row r="34" spans="1:7" x14ac:dyDescent="0.2">
      <c r="A34" s="4" t="s">
        <v>1786</v>
      </c>
      <c r="B34" s="4" t="s">
        <v>1787</v>
      </c>
      <c r="C34" s="5">
        <v>27944.576174999998</v>
      </c>
      <c r="D34" s="5">
        <v>36102.661525000003</v>
      </c>
      <c r="E34" s="5">
        <v>328.45320600000002</v>
      </c>
      <c r="F34" s="5">
        <v>859.16961900000001</v>
      </c>
      <c r="G34" s="5">
        <v>11785.741013000001</v>
      </c>
    </row>
    <row r="35" spans="1:7" x14ac:dyDescent="0.2">
      <c r="A35" s="4" t="s">
        <v>1788</v>
      </c>
      <c r="B35" s="4" t="s">
        <v>1789</v>
      </c>
      <c r="C35" s="5">
        <v>1086.4947118800001</v>
      </c>
      <c r="D35" s="5">
        <v>1481.80641113</v>
      </c>
      <c r="E35" s="5">
        <v>1223.520368</v>
      </c>
      <c r="F35" s="5">
        <v>1286.9383685599998</v>
      </c>
      <c r="G35" s="5">
        <v>920.21265000000005</v>
      </c>
    </row>
    <row r="36" spans="1:7" x14ac:dyDescent="0.2">
      <c r="A36" s="4" t="s">
        <v>1790</v>
      </c>
      <c r="B36" s="4" t="s">
        <v>1791</v>
      </c>
      <c r="C36" s="5">
        <v>2303.1394474499998</v>
      </c>
      <c r="D36" s="5">
        <v>1685.64593246</v>
      </c>
      <c r="E36" s="5">
        <v>1705.527251</v>
      </c>
      <c r="F36" s="5">
        <v>1476.37589895</v>
      </c>
      <c r="G36" s="5">
        <v>1362.808397</v>
      </c>
    </row>
    <row r="37" spans="1:7" x14ac:dyDescent="0.2">
      <c r="A37" s="4" t="s">
        <v>1792</v>
      </c>
      <c r="B37" s="4" t="s">
        <v>1793</v>
      </c>
      <c r="C37" s="5">
        <v>16828.534798469998</v>
      </c>
      <c r="D37" s="5">
        <v>7392.8123889099998</v>
      </c>
      <c r="E37" s="5">
        <v>8690.2821040700001</v>
      </c>
      <c r="F37" s="5">
        <v>3893.5467244400002</v>
      </c>
      <c r="G37" s="5">
        <v>7204.2118744899999</v>
      </c>
    </row>
    <row r="38" spans="1:7" x14ac:dyDescent="0.2">
      <c r="A38" s="4" t="s">
        <v>1794</v>
      </c>
      <c r="B38" s="4" t="s">
        <v>1795</v>
      </c>
      <c r="C38" s="5">
        <v>0.16797081</v>
      </c>
      <c r="D38" s="5">
        <v>1.002461</v>
      </c>
      <c r="E38" s="5">
        <v>0.193466</v>
      </c>
      <c r="F38" s="5">
        <v>0.797377</v>
      </c>
      <c r="G38" s="5">
        <v>1.1685939999999999</v>
      </c>
    </row>
    <row r="39" spans="1:7" x14ac:dyDescent="0.2">
      <c r="A39" s="4" t="s">
        <v>1796</v>
      </c>
      <c r="B39" s="4" t="s">
        <v>1797</v>
      </c>
      <c r="C39" s="5">
        <v>2245.6891030700003</v>
      </c>
      <c r="D39" s="5">
        <v>3543.8009450899995</v>
      </c>
      <c r="E39" s="5">
        <v>2213.0525706799999</v>
      </c>
      <c r="F39" s="5">
        <v>2110.1997207599998</v>
      </c>
      <c r="G39" s="5">
        <v>2496.67901979</v>
      </c>
    </row>
    <row r="40" spans="1:7" x14ac:dyDescent="0.2">
      <c r="A40" s="4" t="s">
        <v>1798</v>
      </c>
      <c r="B40" s="4" t="s">
        <v>1799</v>
      </c>
      <c r="C40" s="5">
        <v>731.51042954000002</v>
      </c>
      <c r="D40" s="5">
        <v>472.17934818999998</v>
      </c>
      <c r="E40" s="5">
        <v>720.206727</v>
      </c>
      <c r="F40" s="5">
        <v>703.22841400000004</v>
      </c>
      <c r="G40" s="5">
        <v>508.87290056000001</v>
      </c>
    </row>
    <row r="41" spans="1:7" x14ac:dyDescent="0.2">
      <c r="A41" s="4" t="s">
        <v>1800</v>
      </c>
      <c r="B41" s="4" t="s">
        <v>1801</v>
      </c>
      <c r="C41" s="5">
        <v>3267.6816323900002</v>
      </c>
      <c r="D41" s="5">
        <v>3683.4273570800005</v>
      </c>
      <c r="E41" s="5">
        <v>4287.6210898999998</v>
      </c>
      <c r="F41" s="5">
        <v>3657.0277947600002</v>
      </c>
      <c r="G41" s="5">
        <v>3809.9175486399999</v>
      </c>
    </row>
    <row r="42" spans="1:7" x14ac:dyDescent="0.2">
      <c r="A42" s="4" t="s">
        <v>1802</v>
      </c>
      <c r="B42" s="4" t="s">
        <v>1803</v>
      </c>
      <c r="C42" s="5">
        <v>7049.2522455500002</v>
      </c>
      <c r="D42" s="5">
        <v>8200.6124843100006</v>
      </c>
      <c r="E42" s="5">
        <v>6832.7469160600003</v>
      </c>
      <c r="F42" s="5">
        <v>4962.8658759400005</v>
      </c>
      <c r="G42" s="5">
        <v>7217.2164829200001</v>
      </c>
    </row>
    <row r="43" spans="1:7" x14ac:dyDescent="0.2">
      <c r="A43" s="4" t="s">
        <v>1804</v>
      </c>
      <c r="B43" s="4" t="s">
        <v>1805</v>
      </c>
      <c r="C43" s="5">
        <v>9385.6901744999996</v>
      </c>
      <c r="D43" s="5">
        <v>7935.5021207099999</v>
      </c>
      <c r="E43" s="5">
        <v>9824.129887430001</v>
      </c>
      <c r="F43" s="5">
        <v>9377.1119385499987</v>
      </c>
      <c r="G43" s="5">
        <v>9613.3360075100009</v>
      </c>
    </row>
    <row r="44" spans="1:7" x14ac:dyDescent="0.2">
      <c r="A44" s="4" t="s">
        <v>1806</v>
      </c>
      <c r="B44" s="4" t="s">
        <v>1807</v>
      </c>
      <c r="C44" s="5">
        <v>14178.757614480002</v>
      </c>
      <c r="D44" s="5">
        <v>14867.55965768</v>
      </c>
      <c r="E44" s="5">
        <v>16678.634072569999</v>
      </c>
      <c r="F44" s="5">
        <v>14164.402016</v>
      </c>
      <c r="G44" s="5">
        <v>14005.908560310001</v>
      </c>
    </row>
    <row r="45" spans="1:7" x14ac:dyDescent="0.2">
      <c r="A45" s="4" t="s">
        <v>1808</v>
      </c>
      <c r="B45" s="4" t="s">
        <v>1809</v>
      </c>
      <c r="C45" s="5">
        <v>492.83165298999995</v>
      </c>
      <c r="D45" s="5">
        <v>752.43556999999998</v>
      </c>
      <c r="E45" s="5">
        <v>703.96625300000005</v>
      </c>
      <c r="F45" s="5">
        <v>1074.55973569</v>
      </c>
      <c r="G45" s="5">
        <v>628.14615924999998</v>
      </c>
    </row>
    <row r="46" spans="1:7" x14ac:dyDescent="0.2">
      <c r="A46" s="4" t="s">
        <v>1810</v>
      </c>
      <c r="B46" s="4" t="s">
        <v>1811</v>
      </c>
      <c r="C46" s="5">
        <v>4915.7895834400006</v>
      </c>
      <c r="D46" s="5">
        <v>4625.8592990300003</v>
      </c>
      <c r="E46" s="5">
        <v>4283.9680352300002</v>
      </c>
      <c r="F46" s="5">
        <v>5319.5104428300001</v>
      </c>
      <c r="G46" s="5">
        <v>4150.3083695400001</v>
      </c>
    </row>
    <row r="47" spans="1:7" x14ac:dyDescent="0.2">
      <c r="A47" s="4" t="s">
        <v>1812</v>
      </c>
      <c r="B47" s="4" t="s">
        <v>1813</v>
      </c>
      <c r="C47" s="5">
        <v>4666.3984527299999</v>
      </c>
      <c r="D47" s="5">
        <v>2629.8947922599996</v>
      </c>
      <c r="E47" s="5">
        <v>4150.1817149500002</v>
      </c>
      <c r="F47" s="5">
        <v>1940.1599794400001</v>
      </c>
      <c r="G47" s="5">
        <v>1610.5315704899999</v>
      </c>
    </row>
    <row r="48" spans="1:7" x14ac:dyDescent="0.2">
      <c r="A48" s="4" t="s">
        <v>1814</v>
      </c>
      <c r="B48" s="4" t="s">
        <v>1815</v>
      </c>
      <c r="C48" s="5">
        <v>16534.703169290002</v>
      </c>
      <c r="D48" s="5">
        <v>7981.3884715000004</v>
      </c>
      <c r="E48" s="5">
        <v>9429.8374967</v>
      </c>
      <c r="F48" s="5">
        <v>12620.214248799999</v>
      </c>
      <c r="G48" s="5">
        <v>6452.9313958299999</v>
      </c>
    </row>
    <row r="49" spans="1:7" x14ac:dyDescent="0.2">
      <c r="A49" s="4" t="s">
        <v>1816</v>
      </c>
      <c r="B49" s="4" t="s">
        <v>1817</v>
      </c>
      <c r="C49" s="5">
        <v>335.12696764000003</v>
      </c>
      <c r="D49" s="5">
        <v>136.8836105</v>
      </c>
      <c r="E49" s="5">
        <v>234.314099</v>
      </c>
      <c r="F49" s="5">
        <v>108.76427</v>
      </c>
      <c r="G49" s="5">
        <v>147.83856900000001</v>
      </c>
    </row>
    <row r="50" spans="1:7" x14ac:dyDescent="0.2">
      <c r="A50" s="4" t="s">
        <v>1818</v>
      </c>
      <c r="B50" s="4" t="s">
        <v>1819</v>
      </c>
      <c r="C50" s="5">
        <v>7147.04051746</v>
      </c>
      <c r="D50" s="5">
        <v>8359.566481949998</v>
      </c>
      <c r="E50" s="5">
        <v>6369.2520193</v>
      </c>
      <c r="F50" s="5">
        <v>5299.4385282100002</v>
      </c>
      <c r="G50" s="5">
        <v>4163.2064735900003</v>
      </c>
    </row>
    <row r="51" spans="1:7" x14ac:dyDescent="0.2">
      <c r="A51" s="4" t="s">
        <v>1820</v>
      </c>
      <c r="B51" s="4" t="s">
        <v>1821</v>
      </c>
      <c r="C51" s="5">
        <v>1073.5959773900001</v>
      </c>
      <c r="D51" s="5">
        <v>2745.3210260100004</v>
      </c>
      <c r="E51" s="5">
        <v>1513.1314339999999</v>
      </c>
      <c r="F51" s="5">
        <v>2095.6569266199999</v>
      </c>
      <c r="G51" s="5">
        <v>978.48418274999995</v>
      </c>
    </row>
    <row r="52" spans="1:7" x14ac:dyDescent="0.2">
      <c r="A52" s="4" t="s">
        <v>1822</v>
      </c>
      <c r="B52" s="4" t="s">
        <v>1823</v>
      </c>
      <c r="C52" s="5">
        <v>1880.61653327</v>
      </c>
      <c r="D52" s="5">
        <v>3302.1417156299999</v>
      </c>
      <c r="E52" s="5">
        <v>2963.8179260000002</v>
      </c>
      <c r="F52" s="5">
        <v>7301.9810412200004</v>
      </c>
      <c r="G52" s="5">
        <v>4443.3705400700001</v>
      </c>
    </row>
    <row r="53" spans="1:7" x14ac:dyDescent="0.2">
      <c r="A53" s="4" t="s">
        <v>1824</v>
      </c>
      <c r="B53" s="4" t="s">
        <v>1825</v>
      </c>
      <c r="C53" s="5">
        <v>5552.5731457799984</v>
      </c>
      <c r="D53" s="5">
        <v>6032.0952865099989</v>
      </c>
      <c r="E53" s="5">
        <v>5150.5441818799991</v>
      </c>
      <c r="F53" s="5">
        <v>8044.9493418800002</v>
      </c>
      <c r="G53" s="5">
        <v>7608.1286693000002</v>
      </c>
    </row>
    <row r="54" spans="1:7" x14ac:dyDescent="0.2">
      <c r="A54" s="4" t="s">
        <v>1826</v>
      </c>
      <c r="B54" s="4" t="s">
        <v>1827</v>
      </c>
      <c r="C54" s="5">
        <v>31420.554618940005</v>
      </c>
      <c r="D54" s="5">
        <v>28470.896073629996</v>
      </c>
      <c r="E54" s="5">
        <v>29424.725812569999</v>
      </c>
      <c r="F54" s="5">
        <v>32255.766201220002</v>
      </c>
      <c r="G54" s="5">
        <v>28181.982858930001</v>
      </c>
    </row>
    <row r="55" spans="1:7" x14ac:dyDescent="0.2">
      <c r="A55" s="4" t="s">
        <v>1828</v>
      </c>
      <c r="B55" s="4" t="s">
        <v>1829</v>
      </c>
      <c r="C55" s="5">
        <v>218.73995099999999</v>
      </c>
      <c r="D55" s="5">
        <v>164.74383399999999</v>
      </c>
      <c r="E55" s="5">
        <v>51.418275999999999</v>
      </c>
      <c r="F55" s="5">
        <v>834.72694200000001</v>
      </c>
      <c r="G55" s="5">
        <v>31.616948000000001</v>
      </c>
    </row>
    <row r="56" spans="1:7" x14ac:dyDescent="0.2">
      <c r="A56" s="4" t="s">
        <v>1830</v>
      </c>
      <c r="B56" s="4" t="s">
        <v>1831</v>
      </c>
      <c r="C56" s="5">
        <v>1032.21534221</v>
      </c>
      <c r="D56" s="5">
        <v>985.47542644999976</v>
      </c>
      <c r="E56" s="5">
        <v>1024.9217590000001</v>
      </c>
      <c r="F56" s="5">
        <v>1286.3505709999999</v>
      </c>
      <c r="G56" s="5">
        <v>895.56585614999995</v>
      </c>
    </row>
    <row r="57" spans="1:7" x14ac:dyDescent="0.2">
      <c r="A57" s="4" t="s">
        <v>1832</v>
      </c>
      <c r="B57" s="4" t="s">
        <v>1833</v>
      </c>
      <c r="C57" s="5">
        <v>828.66218245999994</v>
      </c>
      <c r="D57" s="5">
        <v>719.80647056999999</v>
      </c>
      <c r="E57" s="5">
        <v>933.75704397000004</v>
      </c>
      <c r="F57" s="5">
        <v>1094.1692165499999</v>
      </c>
      <c r="G57" s="5">
        <v>1094.1741740900002</v>
      </c>
    </row>
    <row r="58" spans="1:7" x14ac:dyDescent="0.2">
      <c r="A58" s="4" t="s">
        <v>1834</v>
      </c>
      <c r="B58" s="4" t="s">
        <v>1835</v>
      </c>
      <c r="C58" s="5">
        <v>631.61092172000019</v>
      </c>
      <c r="D58" s="5">
        <v>390.83699913999999</v>
      </c>
      <c r="E58" s="5">
        <v>443.25493399999999</v>
      </c>
      <c r="F58" s="5">
        <v>261.97648881999999</v>
      </c>
      <c r="G58" s="5">
        <v>192.91665811999999</v>
      </c>
    </row>
    <row r="59" spans="1:7" x14ac:dyDescent="0.2">
      <c r="A59" s="4" t="s">
        <v>1836</v>
      </c>
      <c r="B59" s="4" t="s">
        <v>1837</v>
      </c>
      <c r="C59" s="5">
        <v>649.65583460000005</v>
      </c>
      <c r="D59" s="5">
        <v>553.39144962</v>
      </c>
      <c r="E59" s="5">
        <v>713.11264538</v>
      </c>
      <c r="F59" s="5">
        <v>470.8973469</v>
      </c>
      <c r="G59" s="5">
        <v>483.76047779999993</v>
      </c>
    </row>
    <row r="60" spans="1:7" x14ac:dyDescent="0.2">
      <c r="A60" s="4" t="s">
        <v>1838</v>
      </c>
      <c r="B60" s="4" t="s">
        <v>1839</v>
      </c>
      <c r="C60" s="5">
        <v>754.79638887999999</v>
      </c>
      <c r="D60" s="5">
        <v>763.22705923000001</v>
      </c>
      <c r="E60" s="5">
        <v>950.05766420999998</v>
      </c>
      <c r="F60" s="5">
        <v>982.4104739500001</v>
      </c>
      <c r="G60" s="5">
        <v>519.15803253000001</v>
      </c>
    </row>
    <row r="61" spans="1:7" x14ac:dyDescent="0.2">
      <c r="A61" s="4" t="s">
        <v>1840</v>
      </c>
      <c r="B61" s="4" t="s">
        <v>1841</v>
      </c>
      <c r="C61" s="5">
        <v>1319.7423099299999</v>
      </c>
      <c r="D61" s="5">
        <v>2640.75079654</v>
      </c>
      <c r="E61" s="5">
        <v>3687.5470059999998</v>
      </c>
      <c r="F61" s="5">
        <v>1129.308239</v>
      </c>
      <c r="G61" s="5">
        <v>1315.4243198500001</v>
      </c>
    </row>
    <row r="62" spans="1:7" x14ac:dyDescent="0.2">
      <c r="A62" s="4" t="s">
        <v>1842</v>
      </c>
      <c r="B62" s="4" t="s">
        <v>1843</v>
      </c>
      <c r="C62" s="5">
        <v>65.223099009999999</v>
      </c>
      <c r="D62" s="5">
        <v>51.8261465</v>
      </c>
      <c r="E62" s="5">
        <v>37.52304608</v>
      </c>
      <c r="F62" s="5">
        <v>54.054509830000001</v>
      </c>
      <c r="G62" s="5">
        <v>55.288412000000001</v>
      </c>
    </row>
    <row r="63" spans="1:7" x14ac:dyDescent="0.2">
      <c r="A63" s="4" t="s">
        <v>1844</v>
      </c>
      <c r="B63" s="4" t="s">
        <v>1845</v>
      </c>
      <c r="C63" s="5">
        <v>3562.2657873899998</v>
      </c>
      <c r="D63" s="5">
        <v>5282.1035489799997</v>
      </c>
      <c r="E63" s="5">
        <v>4448.348788700001</v>
      </c>
      <c r="F63" s="5">
        <v>4197.8340160999996</v>
      </c>
      <c r="G63" s="5">
        <v>3919.0189692100003</v>
      </c>
    </row>
    <row r="64" spans="1:7" x14ac:dyDescent="0.2">
      <c r="A64" s="4" t="s">
        <v>1851</v>
      </c>
      <c r="B64" s="4" t="s">
        <v>1852</v>
      </c>
      <c r="C64" s="5">
        <v>6.1942409999999999</v>
      </c>
      <c r="D64" s="5">
        <v>0</v>
      </c>
      <c r="E64" s="5">
        <v>34.699252000000001</v>
      </c>
      <c r="F64" s="5">
        <v>0</v>
      </c>
      <c r="G64" s="5">
        <v>0</v>
      </c>
    </row>
    <row r="65" spans="1:7" ht="13.5" thickBot="1" x14ac:dyDescent="0.25">
      <c r="A65" s="4" t="s">
        <v>1846</v>
      </c>
      <c r="B65" s="4" t="s">
        <v>30</v>
      </c>
      <c r="C65" s="5">
        <v>1.703435</v>
      </c>
      <c r="D65" s="5">
        <v>0</v>
      </c>
      <c r="E65" s="5">
        <v>0</v>
      </c>
      <c r="F65" s="5">
        <v>0</v>
      </c>
      <c r="G65" s="5">
        <v>0</v>
      </c>
    </row>
    <row r="66" spans="1:7" s="3" customFormat="1" ht="13.5" thickBot="1" x14ac:dyDescent="0.25">
      <c r="A66" s="1"/>
      <c r="B66" s="1" t="s">
        <v>1724</v>
      </c>
      <c r="C66" s="2">
        <f>SUM($C$2:$C$65)</f>
        <v>521247.84147415456</v>
      </c>
      <c r="D66" s="2">
        <f>SUM($D$2:$D$65)</f>
        <v>418194.23240672878</v>
      </c>
      <c r="E66" s="2">
        <f>SUM($E$2:$E$65)</f>
        <v>361704.18699332362</v>
      </c>
      <c r="F66" s="2">
        <f>SUM($F$2:$F$65)</f>
        <v>320714.32036742481</v>
      </c>
      <c r="G66" s="2">
        <f>SUM($G$2:$G$65)</f>
        <v>300401.62710208044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4.0641999999999996</v>
      </c>
      <c r="D2" s="5">
        <v>5.56</v>
      </c>
      <c r="E2" s="5">
        <v>27.013000000000002</v>
      </c>
      <c r="F2" s="5">
        <v>30.187999999999999</v>
      </c>
      <c r="G2" s="5">
        <v>120.547</v>
      </c>
    </row>
    <row r="3" spans="1:8" x14ac:dyDescent="0.2">
      <c r="A3" s="4" t="s">
        <v>1728</v>
      </c>
      <c r="B3" s="4" t="s">
        <v>1729</v>
      </c>
      <c r="C3" s="5">
        <v>33911.832579999995</v>
      </c>
      <c r="D3" s="5">
        <v>39691.316940000004</v>
      </c>
      <c r="E3" s="5">
        <v>28164.843419999994</v>
      </c>
      <c r="F3" s="5">
        <v>16613.065070000001</v>
      </c>
      <c r="G3" s="5">
        <v>21714.535359999998</v>
      </c>
    </row>
    <row r="4" spans="1:8" x14ac:dyDescent="0.2">
      <c r="A4" s="4" t="s">
        <v>1730</v>
      </c>
      <c r="B4" s="4" t="s">
        <v>1731</v>
      </c>
      <c r="C4" s="5">
        <v>2793.75927</v>
      </c>
      <c r="D4" s="5">
        <v>2199.2645899999998</v>
      </c>
      <c r="E4" s="5">
        <v>2607.3795700000005</v>
      </c>
      <c r="F4" s="5">
        <v>1984.2043099999999</v>
      </c>
      <c r="G4" s="5">
        <v>2168.4353100000003</v>
      </c>
    </row>
    <row r="5" spans="1:8" x14ac:dyDescent="0.2">
      <c r="A5" s="4" t="s">
        <v>1732</v>
      </c>
      <c r="B5" s="4" t="s">
        <v>1733</v>
      </c>
      <c r="C5" s="5">
        <v>32678.862200000003</v>
      </c>
      <c r="D5" s="5">
        <v>27042.705109999999</v>
      </c>
      <c r="E5" s="5">
        <v>30102.891740000003</v>
      </c>
      <c r="F5" s="5">
        <v>20400.785980000001</v>
      </c>
      <c r="G5" s="5">
        <v>38454.544310000005</v>
      </c>
    </row>
    <row r="6" spans="1:8" x14ac:dyDescent="0.2">
      <c r="A6" s="4" t="s">
        <v>1734</v>
      </c>
      <c r="B6" s="4" t="s">
        <v>1735</v>
      </c>
      <c r="C6" s="5">
        <v>575029.51072999998</v>
      </c>
      <c r="D6" s="5">
        <v>419233.50851000001</v>
      </c>
      <c r="E6" s="5">
        <v>466347.79696999997</v>
      </c>
      <c r="F6" s="5">
        <v>259150.97672999997</v>
      </c>
      <c r="G6" s="5">
        <v>114959.84058</v>
      </c>
    </row>
    <row r="7" spans="1:8" x14ac:dyDescent="0.2">
      <c r="A7" s="4" t="s">
        <v>1736</v>
      </c>
      <c r="B7" s="4" t="s">
        <v>1737</v>
      </c>
      <c r="C7" s="5">
        <v>20342.08036</v>
      </c>
      <c r="D7" s="5">
        <v>22565.531719999999</v>
      </c>
      <c r="E7" s="5">
        <v>16524.940460000002</v>
      </c>
      <c r="F7" s="5">
        <v>15984.948849999999</v>
      </c>
      <c r="G7" s="5">
        <v>17769.882570000002</v>
      </c>
    </row>
    <row r="8" spans="1:8" x14ac:dyDescent="0.2">
      <c r="A8" s="4" t="s">
        <v>1738</v>
      </c>
      <c r="B8" s="4" t="s">
        <v>1739</v>
      </c>
      <c r="C8" s="5">
        <v>37868.933299999997</v>
      </c>
      <c r="D8" s="5">
        <v>47860.759210000004</v>
      </c>
      <c r="E8" s="5">
        <v>43159.072980000004</v>
      </c>
      <c r="F8" s="5">
        <v>20595.695309999999</v>
      </c>
      <c r="G8" s="5">
        <v>12814.35651</v>
      </c>
    </row>
    <row r="9" spans="1:8" x14ac:dyDescent="0.2">
      <c r="A9" s="4" t="s">
        <v>1740</v>
      </c>
      <c r="B9" s="4" t="s">
        <v>1741</v>
      </c>
      <c r="C9" s="5">
        <v>597.21882999999991</v>
      </c>
      <c r="D9" s="5">
        <v>740.36694000000011</v>
      </c>
      <c r="E9" s="5">
        <v>632.72655000000009</v>
      </c>
      <c r="F9" s="5">
        <v>1574.7735699999998</v>
      </c>
      <c r="G9" s="5">
        <v>1142.65156</v>
      </c>
    </row>
    <row r="10" spans="1:8" x14ac:dyDescent="0.2">
      <c r="A10" s="4" t="s">
        <v>1742</v>
      </c>
      <c r="B10" s="4" t="s">
        <v>1743</v>
      </c>
      <c r="C10" s="5">
        <v>1766.22378</v>
      </c>
      <c r="D10" s="5">
        <v>1649.2090899999998</v>
      </c>
      <c r="E10" s="5">
        <v>1771.60778</v>
      </c>
      <c r="F10" s="5">
        <v>2006.2409</v>
      </c>
      <c r="G10" s="5">
        <v>1416.0028300000001</v>
      </c>
    </row>
    <row r="11" spans="1:8" x14ac:dyDescent="0.2">
      <c r="A11" s="4" t="s">
        <v>1744</v>
      </c>
      <c r="B11" s="4" t="s">
        <v>1745</v>
      </c>
      <c r="C11" s="5">
        <v>4671.1288500000001</v>
      </c>
      <c r="D11" s="5">
        <v>5116.7396400000007</v>
      </c>
      <c r="E11" s="5">
        <v>6553.0974899999992</v>
      </c>
      <c r="F11" s="5">
        <v>8354.862439999999</v>
      </c>
      <c r="G11" s="5">
        <v>6503.6839099999988</v>
      </c>
    </row>
    <row r="12" spans="1:8" x14ac:dyDescent="0.2">
      <c r="A12" s="4" t="s">
        <v>1746</v>
      </c>
      <c r="B12" s="4" t="s">
        <v>1747</v>
      </c>
      <c r="C12" s="5">
        <v>5180.5870700000005</v>
      </c>
      <c r="D12" s="5">
        <v>5604.4398000000001</v>
      </c>
      <c r="E12" s="5">
        <v>5276.8473800000002</v>
      </c>
      <c r="F12" s="5">
        <v>7489.4465700000001</v>
      </c>
      <c r="G12" s="5">
        <v>7464.5842600000005</v>
      </c>
    </row>
    <row r="13" spans="1:8" x14ac:dyDescent="0.2">
      <c r="A13" s="4" t="s">
        <v>1748</v>
      </c>
      <c r="B13" s="4" t="s">
        <v>1749</v>
      </c>
      <c r="C13" s="5">
        <v>149.703</v>
      </c>
      <c r="D13" s="5">
        <v>216.124</v>
      </c>
      <c r="E13" s="5">
        <v>118.952</v>
      </c>
      <c r="F13" s="5">
        <v>362.87691999999998</v>
      </c>
      <c r="G13" s="5">
        <v>85.165840000000003</v>
      </c>
    </row>
    <row r="14" spans="1:8" x14ac:dyDescent="0.2">
      <c r="A14" s="4" t="s">
        <v>1750</v>
      </c>
      <c r="B14" s="4" t="s">
        <v>1751</v>
      </c>
      <c r="C14" s="5">
        <v>1105.9100000000001</v>
      </c>
      <c r="D14" s="5">
        <v>1240.83</v>
      </c>
      <c r="E14" s="5">
        <v>927.2</v>
      </c>
      <c r="F14" s="5">
        <v>260.5</v>
      </c>
      <c r="G14" s="5">
        <v>498.97500000000002</v>
      </c>
    </row>
    <row r="15" spans="1:8" x14ac:dyDescent="0.2">
      <c r="A15" s="4" t="s">
        <v>1752</v>
      </c>
      <c r="B15" s="4" t="s">
        <v>1753</v>
      </c>
      <c r="C15" s="5">
        <v>822.58619999999996</v>
      </c>
      <c r="D15" s="5">
        <v>545.7174399999999</v>
      </c>
      <c r="E15" s="5">
        <v>300.37709999999998</v>
      </c>
      <c r="F15" s="5">
        <v>517.60149999999999</v>
      </c>
      <c r="G15" s="5">
        <v>1060.66057</v>
      </c>
    </row>
    <row r="16" spans="1:8" x14ac:dyDescent="0.2">
      <c r="A16" s="4" t="s">
        <v>1754</v>
      </c>
      <c r="B16" s="4" t="s">
        <v>1755</v>
      </c>
      <c r="C16" s="5">
        <v>2.056</v>
      </c>
      <c r="D16" s="5">
        <v>1.7000000000000001E-2</v>
      </c>
      <c r="E16" s="5">
        <v>4.2320000000000002</v>
      </c>
      <c r="F16" s="5">
        <v>7.625</v>
      </c>
      <c r="G16" s="5">
        <v>254.19800000000001</v>
      </c>
    </row>
    <row r="17" spans="1:7" x14ac:dyDescent="0.2">
      <c r="A17" s="4" t="s">
        <v>1756</v>
      </c>
      <c r="B17" s="4" t="s">
        <v>1757</v>
      </c>
      <c r="C17" s="5">
        <v>114.1562</v>
      </c>
      <c r="D17" s="5">
        <v>44.718199999999996</v>
      </c>
      <c r="E17" s="5">
        <v>64.488920000000007</v>
      </c>
      <c r="F17" s="5">
        <v>109.77603000000001</v>
      </c>
      <c r="G17" s="5">
        <v>129.92447999999999</v>
      </c>
    </row>
    <row r="18" spans="1:7" x14ac:dyDescent="0.2">
      <c r="A18" s="4" t="s">
        <v>1758</v>
      </c>
      <c r="B18" s="4" t="s">
        <v>1759</v>
      </c>
      <c r="C18" s="5">
        <v>0</v>
      </c>
      <c r="D18" s="5">
        <v>0</v>
      </c>
      <c r="E18" s="5">
        <v>8.5609999999999999</v>
      </c>
      <c r="F18" s="5">
        <v>64.88</v>
      </c>
      <c r="G18" s="5">
        <v>0</v>
      </c>
    </row>
    <row r="19" spans="1:7" x14ac:dyDescent="0.2">
      <c r="A19" s="4" t="s">
        <v>1760</v>
      </c>
      <c r="B19" s="4" t="s">
        <v>1761</v>
      </c>
      <c r="C19" s="5">
        <v>17587.469499999999</v>
      </c>
      <c r="D19" s="5">
        <v>18152.402999999998</v>
      </c>
      <c r="E19" s="5">
        <v>17292.996999999999</v>
      </c>
      <c r="F19" s="5">
        <v>12635.89248</v>
      </c>
      <c r="G19" s="5">
        <v>9931.4390000000003</v>
      </c>
    </row>
    <row r="20" spans="1:7" x14ac:dyDescent="0.2">
      <c r="A20" s="4" t="s">
        <v>1762</v>
      </c>
      <c r="B20" s="4" t="s">
        <v>1763</v>
      </c>
      <c r="C20" s="5">
        <v>81678.157500000001</v>
      </c>
      <c r="D20" s="5">
        <v>125318.59825</v>
      </c>
      <c r="E20" s="5">
        <v>66658.026190000004</v>
      </c>
      <c r="F20" s="5">
        <v>127239.08158</v>
      </c>
      <c r="G20" s="5">
        <v>62162.519220000002</v>
      </c>
    </row>
    <row r="21" spans="1:7" x14ac:dyDescent="0.2">
      <c r="A21" s="4" t="s">
        <v>1764</v>
      </c>
      <c r="B21" s="4" t="s">
        <v>1765</v>
      </c>
      <c r="C21" s="5">
        <v>343.685</v>
      </c>
      <c r="D21" s="5">
        <v>295.08300000000003</v>
      </c>
      <c r="E21" s="5">
        <v>526.54999999999995</v>
      </c>
      <c r="F21" s="5">
        <v>872.08199999999999</v>
      </c>
      <c r="G21" s="5">
        <v>816.6</v>
      </c>
    </row>
    <row r="22" spans="1:7" x14ac:dyDescent="0.2">
      <c r="A22" s="4" t="s">
        <v>1766</v>
      </c>
      <c r="B22" s="4" t="s">
        <v>1767</v>
      </c>
      <c r="C22" s="5">
        <v>1174.9791399999999</v>
      </c>
      <c r="D22" s="5">
        <v>1177.7367199999999</v>
      </c>
      <c r="E22" s="5">
        <v>1131.35661</v>
      </c>
      <c r="F22" s="5">
        <v>973.18359999999996</v>
      </c>
      <c r="G22" s="5">
        <v>874.15291000000002</v>
      </c>
    </row>
    <row r="23" spans="1:7" x14ac:dyDescent="0.2">
      <c r="A23" s="4" t="s">
        <v>1847</v>
      </c>
      <c r="B23" s="4" t="s">
        <v>1848</v>
      </c>
      <c r="C23" s="5">
        <v>38042.430999999997</v>
      </c>
      <c r="D23" s="5">
        <v>39503.934999999998</v>
      </c>
      <c r="E23" s="5">
        <v>0</v>
      </c>
      <c r="F23" s="5">
        <v>40300</v>
      </c>
      <c r="G23" s="5">
        <v>0</v>
      </c>
    </row>
    <row r="24" spans="1:7" x14ac:dyDescent="0.2">
      <c r="A24" s="4" t="s">
        <v>1768</v>
      </c>
      <c r="B24" s="4" t="s">
        <v>1769</v>
      </c>
      <c r="C24" s="5">
        <v>236164.39589000001</v>
      </c>
      <c r="D24" s="5">
        <v>200603.5447</v>
      </c>
      <c r="E24" s="5">
        <v>196180.85495999997</v>
      </c>
      <c r="F24" s="5">
        <v>188300.50848000002</v>
      </c>
      <c r="G24" s="5">
        <v>210792.60366999998</v>
      </c>
    </row>
    <row r="25" spans="1:7" x14ac:dyDescent="0.2">
      <c r="A25" s="4" t="s">
        <v>1770</v>
      </c>
      <c r="B25" s="4" t="s">
        <v>1771</v>
      </c>
      <c r="C25" s="5">
        <v>4321.2070000000003</v>
      </c>
      <c r="D25" s="5">
        <v>2635.3240000000001</v>
      </c>
      <c r="E25" s="5">
        <v>4055.154</v>
      </c>
      <c r="F25" s="5">
        <v>3978.71504</v>
      </c>
      <c r="G25" s="5">
        <v>5424.2809999999999</v>
      </c>
    </row>
    <row r="26" spans="1:7" x14ac:dyDescent="0.2">
      <c r="A26" s="4" t="s">
        <v>1849</v>
      </c>
      <c r="B26" s="4" t="s">
        <v>1850</v>
      </c>
      <c r="C26" s="5">
        <v>5.1999999999999998E-2</v>
      </c>
      <c r="D26" s="5">
        <v>0.20499999999999999</v>
      </c>
      <c r="E26" s="5">
        <v>0.185</v>
      </c>
      <c r="F26" s="5">
        <v>0.49299999999999999</v>
      </c>
      <c r="G26" s="5">
        <v>1.256E-2</v>
      </c>
    </row>
    <row r="27" spans="1:7" x14ac:dyDescent="0.2">
      <c r="A27" s="4" t="s">
        <v>1772</v>
      </c>
      <c r="B27" s="4" t="s">
        <v>1773</v>
      </c>
      <c r="C27" s="5">
        <v>60917.732920000002</v>
      </c>
      <c r="D27" s="5">
        <v>44540.230990000004</v>
      </c>
      <c r="E27" s="5">
        <v>28820.228600000002</v>
      </c>
      <c r="F27" s="5">
        <v>26929.414509999999</v>
      </c>
      <c r="G27" s="5">
        <v>20370.291020000001</v>
      </c>
    </row>
    <row r="28" spans="1:7" x14ac:dyDescent="0.2">
      <c r="A28" s="4" t="s">
        <v>1774</v>
      </c>
      <c r="B28" s="4" t="s">
        <v>1775</v>
      </c>
      <c r="C28" s="5">
        <v>3.976</v>
      </c>
      <c r="D28" s="5">
        <v>1</v>
      </c>
      <c r="E28" s="5">
        <v>1.756</v>
      </c>
      <c r="F28" s="5">
        <v>63.673000000000002</v>
      </c>
      <c r="G28" s="5">
        <v>15.03</v>
      </c>
    </row>
    <row r="29" spans="1:7" x14ac:dyDescent="0.2">
      <c r="A29" s="4" t="s">
        <v>1776</v>
      </c>
      <c r="B29" s="4" t="s">
        <v>1777</v>
      </c>
      <c r="C29" s="5">
        <v>1726.62168</v>
      </c>
      <c r="D29" s="5">
        <v>1056.69426</v>
      </c>
      <c r="E29" s="5">
        <v>1554.32088</v>
      </c>
      <c r="F29" s="5">
        <v>2254.2318399999999</v>
      </c>
      <c r="G29" s="5">
        <v>1569.7950499999999</v>
      </c>
    </row>
    <row r="30" spans="1:7" x14ac:dyDescent="0.2">
      <c r="A30" s="4" t="s">
        <v>1778</v>
      </c>
      <c r="B30" s="4" t="s">
        <v>1779</v>
      </c>
      <c r="C30" s="5">
        <v>3704.7215799999999</v>
      </c>
      <c r="D30" s="5">
        <v>6241.1352200000001</v>
      </c>
      <c r="E30" s="5">
        <v>31231.268789999998</v>
      </c>
      <c r="F30" s="5">
        <v>3369.5208399999997</v>
      </c>
      <c r="G30" s="5">
        <v>2298.1567999999997</v>
      </c>
    </row>
    <row r="31" spans="1:7" x14ac:dyDescent="0.2">
      <c r="A31" s="4" t="s">
        <v>1780</v>
      </c>
      <c r="B31" s="4" t="s">
        <v>1781</v>
      </c>
      <c r="C31" s="5">
        <v>1813.4839999999999</v>
      </c>
      <c r="D31" s="5">
        <v>2423.0525499999999</v>
      </c>
      <c r="E31" s="5">
        <v>2136.4027299999998</v>
      </c>
      <c r="F31" s="5">
        <v>2442.7292000000002</v>
      </c>
      <c r="G31" s="5">
        <v>2672.8882000000003</v>
      </c>
    </row>
    <row r="32" spans="1:7" x14ac:dyDescent="0.2">
      <c r="A32" s="4" t="s">
        <v>1782</v>
      </c>
      <c r="B32" s="4" t="s">
        <v>1783</v>
      </c>
      <c r="C32" s="5">
        <v>3023.1353499999996</v>
      </c>
      <c r="D32" s="5">
        <v>3492.8039400000002</v>
      </c>
      <c r="E32" s="5">
        <v>2239.2814399999997</v>
      </c>
      <c r="F32" s="5">
        <v>3853.6303000000007</v>
      </c>
      <c r="G32" s="5">
        <v>1927.3486900000003</v>
      </c>
    </row>
    <row r="33" spans="1:7" x14ac:dyDescent="0.2">
      <c r="A33" s="4" t="s">
        <v>1784</v>
      </c>
      <c r="B33" s="4" t="s">
        <v>1785</v>
      </c>
      <c r="C33" s="5">
        <v>8624.1442699999989</v>
      </c>
      <c r="D33" s="5">
        <v>4630.7526700000008</v>
      </c>
      <c r="E33" s="5">
        <v>4918.006550000001</v>
      </c>
      <c r="F33" s="5">
        <v>4231.4854700000005</v>
      </c>
      <c r="G33" s="5">
        <v>5321.7850899999994</v>
      </c>
    </row>
    <row r="34" spans="1:7" x14ac:dyDescent="0.2">
      <c r="A34" s="4" t="s">
        <v>1786</v>
      </c>
      <c r="B34" s="4" t="s">
        <v>1787</v>
      </c>
      <c r="C34" s="5">
        <v>137375.37400000001</v>
      </c>
      <c r="D34" s="5">
        <v>200275.56099999999</v>
      </c>
      <c r="E34" s="5">
        <v>753.36500000000001</v>
      </c>
      <c r="F34" s="5">
        <v>3625.4643500000002</v>
      </c>
      <c r="G34" s="5">
        <v>64393.509119999995</v>
      </c>
    </row>
    <row r="35" spans="1:7" x14ac:dyDescent="0.2">
      <c r="A35" s="4" t="s">
        <v>1788</v>
      </c>
      <c r="B35" s="4" t="s">
        <v>1789</v>
      </c>
      <c r="C35" s="5">
        <v>1671.4490000000001</v>
      </c>
      <c r="D35" s="5">
        <v>2406.3609999999999</v>
      </c>
      <c r="E35" s="5">
        <v>1675.91005</v>
      </c>
      <c r="F35" s="5">
        <v>2253.5455999999999</v>
      </c>
      <c r="G35" s="5">
        <v>1393.425</v>
      </c>
    </row>
    <row r="36" spans="1:7" x14ac:dyDescent="0.2">
      <c r="A36" s="4" t="s">
        <v>1790</v>
      </c>
      <c r="B36" s="4" t="s">
        <v>1791</v>
      </c>
      <c r="C36" s="5">
        <v>2519.79036</v>
      </c>
      <c r="D36" s="5">
        <v>1845.6904300000001</v>
      </c>
      <c r="E36" s="5">
        <v>1732.6349500000001</v>
      </c>
      <c r="F36" s="5">
        <v>1686.7785100000001</v>
      </c>
      <c r="G36" s="5">
        <v>1853.2104400000003</v>
      </c>
    </row>
    <row r="37" spans="1:7" x14ac:dyDescent="0.2">
      <c r="A37" s="4" t="s">
        <v>1792</v>
      </c>
      <c r="B37" s="4" t="s">
        <v>1793</v>
      </c>
      <c r="C37" s="5">
        <v>6538.9147599999988</v>
      </c>
      <c r="D37" s="5">
        <v>3167.4612099999995</v>
      </c>
      <c r="E37" s="5">
        <v>3889.2480400000004</v>
      </c>
      <c r="F37" s="5">
        <v>4210.9329199999993</v>
      </c>
      <c r="G37" s="5">
        <v>4532.2120699999996</v>
      </c>
    </row>
    <row r="38" spans="1:7" x14ac:dyDescent="0.2">
      <c r="A38" s="4" t="s">
        <v>1794</v>
      </c>
      <c r="B38" s="4" t="s">
        <v>1795</v>
      </c>
      <c r="C38" s="5">
        <v>10.513999999999999</v>
      </c>
      <c r="D38" s="5">
        <v>2.915</v>
      </c>
      <c r="E38" s="5">
        <v>5.2999999999999999E-2</v>
      </c>
      <c r="F38" s="5">
        <v>0.59628999999999999</v>
      </c>
      <c r="G38" s="5">
        <v>33.104479999999995</v>
      </c>
    </row>
    <row r="39" spans="1:7" x14ac:dyDescent="0.2">
      <c r="A39" s="4" t="s">
        <v>1796</v>
      </c>
      <c r="B39" s="4" t="s">
        <v>1797</v>
      </c>
      <c r="C39" s="5">
        <v>4556.5735300000006</v>
      </c>
      <c r="D39" s="5">
        <v>5984.0048000000006</v>
      </c>
      <c r="E39" s="5">
        <v>5376.6331999999993</v>
      </c>
      <c r="F39" s="5">
        <v>4232.7348600000005</v>
      </c>
      <c r="G39" s="5">
        <v>4473.86499</v>
      </c>
    </row>
    <row r="40" spans="1:7" x14ac:dyDescent="0.2">
      <c r="A40" s="4" t="s">
        <v>1798</v>
      </c>
      <c r="B40" s="4" t="s">
        <v>1799</v>
      </c>
      <c r="C40" s="5">
        <v>2022.7394999999999</v>
      </c>
      <c r="D40" s="5">
        <v>1570.1875600000001</v>
      </c>
      <c r="E40" s="5">
        <v>2225.9660800000001</v>
      </c>
      <c r="F40" s="5">
        <v>1651.50874</v>
      </c>
      <c r="G40" s="5">
        <v>1802.0798500000001</v>
      </c>
    </row>
    <row r="41" spans="1:7" x14ac:dyDescent="0.2">
      <c r="A41" s="4" t="s">
        <v>1800</v>
      </c>
      <c r="B41" s="4" t="s">
        <v>1801</v>
      </c>
      <c r="C41" s="5">
        <v>5237.3461799999995</v>
      </c>
      <c r="D41" s="5">
        <v>8191.4436400000004</v>
      </c>
      <c r="E41" s="5">
        <v>9738.1315500000001</v>
      </c>
      <c r="F41" s="5">
        <v>8086.8575900000005</v>
      </c>
      <c r="G41" s="5">
        <v>7127.0143799999996</v>
      </c>
    </row>
    <row r="42" spans="1:7" x14ac:dyDescent="0.2">
      <c r="A42" s="4" t="s">
        <v>1802</v>
      </c>
      <c r="B42" s="4" t="s">
        <v>1803</v>
      </c>
      <c r="C42" s="5">
        <v>7247.0399300000008</v>
      </c>
      <c r="D42" s="5">
        <v>10102.656929999999</v>
      </c>
      <c r="E42" s="5">
        <v>10438.18463</v>
      </c>
      <c r="F42" s="5">
        <v>6960.4653499999995</v>
      </c>
      <c r="G42" s="5">
        <v>8733.3267699999997</v>
      </c>
    </row>
    <row r="43" spans="1:7" x14ac:dyDescent="0.2">
      <c r="A43" s="4" t="s">
        <v>1804</v>
      </c>
      <c r="B43" s="4" t="s">
        <v>1805</v>
      </c>
      <c r="C43" s="5">
        <v>184113.26102000001</v>
      </c>
      <c r="D43" s="5">
        <v>126031.41339</v>
      </c>
      <c r="E43" s="5">
        <v>191470.75571999999</v>
      </c>
      <c r="F43" s="5">
        <v>148317.69331999999</v>
      </c>
      <c r="G43" s="5">
        <v>167161.98586999997</v>
      </c>
    </row>
    <row r="44" spans="1:7" x14ac:dyDescent="0.2">
      <c r="A44" s="4" t="s">
        <v>1806</v>
      </c>
      <c r="B44" s="4" t="s">
        <v>1807</v>
      </c>
      <c r="C44" s="5">
        <v>40260.271729999993</v>
      </c>
      <c r="D44" s="5">
        <v>42138.641080000001</v>
      </c>
      <c r="E44" s="5">
        <v>49757.045160000001</v>
      </c>
      <c r="F44" s="5">
        <v>44016.343999999997</v>
      </c>
      <c r="G44" s="5">
        <v>45510.495350000012</v>
      </c>
    </row>
    <row r="45" spans="1:7" x14ac:dyDescent="0.2">
      <c r="A45" s="4" t="s">
        <v>1808</v>
      </c>
      <c r="B45" s="4" t="s">
        <v>1809</v>
      </c>
      <c r="C45" s="5">
        <v>480.16492000000005</v>
      </c>
      <c r="D45" s="5">
        <v>615.83285000000001</v>
      </c>
      <c r="E45" s="5">
        <v>807.06171999999992</v>
      </c>
      <c r="F45" s="5">
        <v>1042.4485</v>
      </c>
      <c r="G45" s="5">
        <v>602.26896999999997</v>
      </c>
    </row>
    <row r="46" spans="1:7" x14ac:dyDescent="0.2">
      <c r="A46" s="4" t="s">
        <v>1810</v>
      </c>
      <c r="B46" s="4" t="s">
        <v>1811</v>
      </c>
      <c r="C46" s="5">
        <v>5545.83403</v>
      </c>
      <c r="D46" s="5">
        <v>3733.2613200000005</v>
      </c>
      <c r="E46" s="5">
        <v>4520.467239999999</v>
      </c>
      <c r="F46" s="5">
        <v>5523.5825800000002</v>
      </c>
      <c r="G46" s="5">
        <v>4281.6332999999995</v>
      </c>
    </row>
    <row r="47" spans="1:7" x14ac:dyDescent="0.2">
      <c r="A47" s="4" t="s">
        <v>1812</v>
      </c>
      <c r="B47" s="4" t="s">
        <v>1813</v>
      </c>
      <c r="C47" s="5">
        <v>866.40803000000017</v>
      </c>
      <c r="D47" s="5">
        <v>388.68618000000009</v>
      </c>
      <c r="E47" s="5">
        <v>504.07337999999999</v>
      </c>
      <c r="F47" s="5">
        <v>326.97149000000007</v>
      </c>
      <c r="G47" s="5">
        <v>440.17539999999997</v>
      </c>
    </row>
    <row r="48" spans="1:7" x14ac:dyDescent="0.2">
      <c r="A48" s="4" t="s">
        <v>1814</v>
      </c>
      <c r="B48" s="4" t="s">
        <v>1815</v>
      </c>
      <c r="C48" s="5">
        <v>7236.1406299999999</v>
      </c>
      <c r="D48" s="5">
        <v>3773.7427300000004</v>
      </c>
      <c r="E48" s="5">
        <v>5421.6929500000006</v>
      </c>
      <c r="F48" s="5">
        <v>6426.4658599999993</v>
      </c>
      <c r="G48" s="5">
        <v>3220.5868200000004</v>
      </c>
    </row>
    <row r="49" spans="1:7" x14ac:dyDescent="0.2">
      <c r="A49" s="4" t="s">
        <v>1816</v>
      </c>
      <c r="B49" s="4" t="s">
        <v>1817</v>
      </c>
      <c r="C49" s="5">
        <v>210.84789999999998</v>
      </c>
      <c r="D49" s="5">
        <v>40.905730000000005</v>
      </c>
      <c r="E49" s="5">
        <v>173.87455000000003</v>
      </c>
      <c r="F49" s="5">
        <v>54.867350000000009</v>
      </c>
      <c r="G49" s="5">
        <v>128.08127000000002</v>
      </c>
    </row>
    <row r="50" spans="1:7" x14ac:dyDescent="0.2">
      <c r="A50" s="4" t="s">
        <v>1818</v>
      </c>
      <c r="B50" s="4" t="s">
        <v>1819</v>
      </c>
      <c r="C50" s="5">
        <v>1938.83871</v>
      </c>
      <c r="D50" s="5">
        <v>2229.4756600000005</v>
      </c>
      <c r="E50" s="5">
        <v>1846.9767400000001</v>
      </c>
      <c r="F50" s="5">
        <v>2709.9610699999998</v>
      </c>
      <c r="G50" s="5">
        <v>1525.7056200000004</v>
      </c>
    </row>
    <row r="51" spans="1:7" x14ac:dyDescent="0.2">
      <c r="A51" s="4" t="s">
        <v>1820</v>
      </c>
      <c r="B51" s="4" t="s">
        <v>1821</v>
      </c>
      <c r="C51" s="5">
        <v>190.96308999999997</v>
      </c>
      <c r="D51" s="5">
        <v>107.01270000000001</v>
      </c>
      <c r="E51" s="5">
        <v>142.83053000000004</v>
      </c>
      <c r="F51" s="5">
        <v>206.04702</v>
      </c>
      <c r="G51" s="5">
        <v>223.82873000000001</v>
      </c>
    </row>
    <row r="52" spans="1:7" x14ac:dyDescent="0.2">
      <c r="A52" s="4" t="s">
        <v>1822</v>
      </c>
      <c r="B52" s="4" t="s">
        <v>1823</v>
      </c>
      <c r="C52" s="5">
        <v>570.88807000000008</v>
      </c>
      <c r="D52" s="5">
        <v>432.04604000000006</v>
      </c>
      <c r="E52" s="5">
        <v>467.83464000000004</v>
      </c>
      <c r="F52" s="5">
        <v>586.53766999999993</v>
      </c>
      <c r="G52" s="5">
        <v>491.75533000000001</v>
      </c>
    </row>
    <row r="53" spans="1:7" x14ac:dyDescent="0.2">
      <c r="A53" s="4" t="s">
        <v>1824</v>
      </c>
      <c r="B53" s="4" t="s">
        <v>1825</v>
      </c>
      <c r="C53" s="5">
        <v>4015.8327399999998</v>
      </c>
      <c r="D53" s="5">
        <v>2798.1008999999985</v>
      </c>
      <c r="E53" s="5">
        <v>2862.9104400000006</v>
      </c>
      <c r="F53" s="5">
        <v>4634.9078899999995</v>
      </c>
      <c r="G53" s="5">
        <v>8479.355599999999</v>
      </c>
    </row>
    <row r="54" spans="1:7" x14ac:dyDescent="0.2">
      <c r="A54" s="4" t="s">
        <v>1826</v>
      </c>
      <c r="B54" s="4" t="s">
        <v>1827</v>
      </c>
      <c r="C54" s="5">
        <v>25283.67712</v>
      </c>
      <c r="D54" s="5">
        <v>23883.490330000004</v>
      </c>
      <c r="E54" s="5">
        <v>25827.620890000002</v>
      </c>
      <c r="F54" s="5">
        <v>24832.135190000001</v>
      </c>
      <c r="G54" s="5">
        <v>24682.099610000001</v>
      </c>
    </row>
    <row r="55" spans="1:7" x14ac:dyDescent="0.2">
      <c r="A55" s="4" t="s">
        <v>1828</v>
      </c>
      <c r="B55" s="4" t="s">
        <v>1829</v>
      </c>
      <c r="C55" s="5">
        <v>65.894660000000002</v>
      </c>
      <c r="D55" s="5">
        <v>22.242000000000001</v>
      </c>
      <c r="E55" s="5">
        <v>6.4119999999999999</v>
      </c>
      <c r="F55" s="5">
        <v>107.86498</v>
      </c>
      <c r="G55" s="5">
        <v>49.33</v>
      </c>
    </row>
    <row r="56" spans="1:7" x14ac:dyDescent="0.2">
      <c r="A56" s="4" t="s">
        <v>1830</v>
      </c>
      <c r="B56" s="4" t="s">
        <v>1831</v>
      </c>
      <c r="C56" s="5">
        <v>1506.82654</v>
      </c>
      <c r="D56" s="5">
        <v>951.33622000000014</v>
      </c>
      <c r="E56" s="5">
        <v>1118.69506</v>
      </c>
      <c r="F56" s="5">
        <v>1599.7498999999998</v>
      </c>
      <c r="G56" s="5">
        <v>1309.69127</v>
      </c>
    </row>
    <row r="57" spans="1:7" x14ac:dyDescent="0.2">
      <c r="A57" s="4" t="s">
        <v>1832</v>
      </c>
      <c r="B57" s="4" t="s">
        <v>1833</v>
      </c>
      <c r="C57" s="5">
        <v>1225.7957899999999</v>
      </c>
      <c r="D57" s="5">
        <v>968.77301999999975</v>
      </c>
      <c r="E57" s="5">
        <v>958.90062999999998</v>
      </c>
      <c r="F57" s="5">
        <v>1269.2392399999997</v>
      </c>
      <c r="G57" s="5">
        <v>1067.1947</v>
      </c>
    </row>
    <row r="58" spans="1:7" x14ac:dyDescent="0.2">
      <c r="A58" s="4" t="s">
        <v>1834</v>
      </c>
      <c r="B58" s="4" t="s">
        <v>1835</v>
      </c>
      <c r="C58" s="5">
        <v>450.89748000000003</v>
      </c>
      <c r="D58" s="5">
        <v>614.10380000000009</v>
      </c>
      <c r="E58" s="5">
        <v>675.34844999999996</v>
      </c>
      <c r="F58" s="5">
        <v>350.45228000000003</v>
      </c>
      <c r="G58" s="5">
        <v>344.02122000000003</v>
      </c>
    </row>
    <row r="59" spans="1:7" x14ac:dyDescent="0.2">
      <c r="A59" s="4" t="s">
        <v>1836</v>
      </c>
      <c r="B59" s="4" t="s">
        <v>1837</v>
      </c>
      <c r="C59" s="5">
        <v>450.96884999999997</v>
      </c>
      <c r="D59" s="5">
        <v>550.89446999999996</v>
      </c>
      <c r="E59" s="5">
        <v>1393.12401</v>
      </c>
      <c r="F59" s="5">
        <v>704.71878000000027</v>
      </c>
      <c r="G59" s="5">
        <v>648.75788999999997</v>
      </c>
    </row>
    <row r="60" spans="1:7" x14ac:dyDescent="0.2">
      <c r="A60" s="4" t="s">
        <v>1838</v>
      </c>
      <c r="B60" s="4" t="s">
        <v>1839</v>
      </c>
      <c r="C60" s="5">
        <v>1470.17102</v>
      </c>
      <c r="D60" s="5">
        <v>1250.1011899999999</v>
      </c>
      <c r="E60" s="5">
        <v>1785.2693700000002</v>
      </c>
      <c r="F60" s="5">
        <v>1965.4286199999997</v>
      </c>
      <c r="G60" s="5">
        <v>1346.1115199999997</v>
      </c>
    </row>
    <row r="61" spans="1:7" x14ac:dyDescent="0.2">
      <c r="A61" s="4" t="s">
        <v>1840</v>
      </c>
      <c r="B61" s="4" t="s">
        <v>1841</v>
      </c>
      <c r="C61" s="5">
        <v>275.56535000000002</v>
      </c>
      <c r="D61" s="5">
        <v>436.22917000000012</v>
      </c>
      <c r="E61" s="5">
        <v>450.48444999999998</v>
      </c>
      <c r="F61" s="5">
        <v>274.96985999999998</v>
      </c>
      <c r="G61" s="5">
        <v>343.02823999999998</v>
      </c>
    </row>
    <row r="62" spans="1:7" x14ac:dyDescent="0.2">
      <c r="A62" s="4" t="s">
        <v>1842</v>
      </c>
      <c r="B62" s="4" t="s">
        <v>1843</v>
      </c>
      <c r="C62" s="5">
        <v>72.997500000000002</v>
      </c>
      <c r="D62" s="5">
        <v>50.197339999999997</v>
      </c>
      <c r="E62" s="5">
        <v>57.983900000000006</v>
      </c>
      <c r="F62" s="5">
        <v>180.16792999999998</v>
      </c>
      <c r="G62" s="5">
        <v>173.30682000000002</v>
      </c>
    </row>
    <row r="63" spans="1:7" x14ac:dyDescent="0.2">
      <c r="A63" s="4" t="s">
        <v>1844</v>
      </c>
      <c r="B63" s="4" t="s">
        <v>1845</v>
      </c>
      <c r="C63" s="5">
        <v>4850.5361299999995</v>
      </c>
      <c r="D63" s="5">
        <v>4915.8237900000004</v>
      </c>
      <c r="E63" s="5">
        <v>5158.5423900000005</v>
      </c>
      <c r="F63" s="5">
        <v>5299.7220099999995</v>
      </c>
      <c r="G63" s="5">
        <v>5098.9510699999992</v>
      </c>
    </row>
    <row r="64" spans="1:7" x14ac:dyDescent="0.2">
      <c r="A64" s="4" t="s">
        <v>1851</v>
      </c>
      <c r="B64" s="4" t="s">
        <v>1852</v>
      </c>
      <c r="C64" s="5">
        <v>19.797000000000001</v>
      </c>
      <c r="D64" s="5">
        <v>0</v>
      </c>
      <c r="E64" s="5">
        <v>112.875</v>
      </c>
      <c r="F64" s="5">
        <v>0</v>
      </c>
      <c r="G64" s="5">
        <v>0</v>
      </c>
    </row>
    <row r="65" spans="1:7" ht="13.5" thickBot="1" x14ac:dyDescent="0.25">
      <c r="A65" s="4" t="s">
        <v>1846</v>
      </c>
      <c r="B65" s="4" t="s">
        <v>30</v>
      </c>
      <c r="C65" s="5">
        <v>0.1</v>
      </c>
      <c r="D65" s="5">
        <v>0</v>
      </c>
      <c r="E65" s="5">
        <v>0</v>
      </c>
      <c r="F65" s="5">
        <v>0</v>
      </c>
      <c r="G65" s="5">
        <v>0</v>
      </c>
    </row>
    <row r="66" spans="1:7" s="3" customFormat="1" ht="13.5" thickBot="1" x14ac:dyDescent="0.25">
      <c r="A66" s="1"/>
      <c r="B66" s="1" t="s">
        <v>1724</v>
      </c>
      <c r="C66" s="2">
        <f>SUM($C$2:$C$65)</f>
        <v>1624447.2249700001</v>
      </c>
      <c r="D66" s="2">
        <f>SUM($D$2:$D$65)</f>
        <v>1473307.8989700002</v>
      </c>
      <c r="E66" s="2">
        <f>SUM($E$2:$E$65)</f>
        <v>1290689.3228300007</v>
      </c>
      <c r="F66" s="2">
        <f>SUM($F$2:$F$65)</f>
        <v>1056092.2482699999</v>
      </c>
      <c r="G66" s="2">
        <f>SUM($G$2:$G$65)</f>
        <v>912205.00299999991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12859.592293686335</v>
      </c>
      <c r="D2" s="5">
        <v>15570.397122302158</v>
      </c>
      <c r="E2" s="5">
        <v>1206.9718283789286</v>
      </c>
      <c r="F2" s="5">
        <v>804.40678415264347</v>
      </c>
      <c r="G2" s="5">
        <v>755.53652102499439</v>
      </c>
    </row>
    <row r="3" spans="1:8" x14ac:dyDescent="0.2">
      <c r="A3" s="4" t="s">
        <v>1728</v>
      </c>
      <c r="B3" s="4" t="s">
        <v>1729</v>
      </c>
      <c r="C3" s="5">
        <v>545.75543506354506</v>
      </c>
      <c r="D3" s="5">
        <v>535.36249973770703</v>
      </c>
      <c r="E3" s="5">
        <v>518.90548106586994</v>
      </c>
      <c r="F3" s="5">
        <v>519.7125979835821</v>
      </c>
      <c r="G3" s="5">
        <v>514.63643393611164</v>
      </c>
    </row>
    <row r="4" spans="1:8" x14ac:dyDescent="0.2">
      <c r="A4" s="4" t="s">
        <v>1730</v>
      </c>
      <c r="B4" s="4" t="s">
        <v>1731</v>
      </c>
      <c r="C4" s="5">
        <v>514.94603400456901</v>
      </c>
      <c r="D4" s="5">
        <v>625.74184496372959</v>
      </c>
      <c r="E4" s="5">
        <v>671.05318591186153</v>
      </c>
      <c r="F4" s="5">
        <v>628.73972928725277</v>
      </c>
      <c r="G4" s="5">
        <v>640.84160292058675</v>
      </c>
    </row>
    <row r="5" spans="1:8" x14ac:dyDescent="0.2">
      <c r="A5" s="4" t="s">
        <v>1732</v>
      </c>
      <c r="B5" s="4" t="s">
        <v>1733</v>
      </c>
      <c r="C5" s="5">
        <v>551.17549505747479</v>
      </c>
      <c r="D5" s="5">
        <v>561.41765147362514</v>
      </c>
      <c r="E5" s="5">
        <v>569.09911937915365</v>
      </c>
      <c r="F5" s="5">
        <v>568.35950033332983</v>
      </c>
      <c r="G5" s="5">
        <v>567.14514646656596</v>
      </c>
    </row>
    <row r="6" spans="1:8" x14ac:dyDescent="0.2">
      <c r="A6" s="4" t="s">
        <v>1734</v>
      </c>
      <c r="B6" s="4" t="s">
        <v>1735</v>
      </c>
      <c r="C6" s="5">
        <v>255.01635482484718</v>
      </c>
      <c r="D6" s="5">
        <v>234.03866370283009</v>
      </c>
      <c r="E6" s="5">
        <v>174.26083645967842</v>
      </c>
      <c r="F6" s="5">
        <v>219.55266248403299</v>
      </c>
      <c r="G6" s="5">
        <v>251.41384575929965</v>
      </c>
    </row>
    <row r="7" spans="1:8" x14ac:dyDescent="0.2">
      <c r="A7" s="4" t="s">
        <v>1736</v>
      </c>
      <c r="B7" s="4" t="s">
        <v>1737</v>
      </c>
      <c r="C7" s="5">
        <v>119.73128686824242</v>
      </c>
      <c r="D7" s="5">
        <v>102.71810349346381</v>
      </c>
      <c r="E7" s="5">
        <v>103.93405883412181</v>
      </c>
      <c r="F7" s="5">
        <v>145.07100680212687</v>
      </c>
      <c r="G7" s="5">
        <v>96.621146945485975</v>
      </c>
    </row>
    <row r="8" spans="1:8" x14ac:dyDescent="0.2">
      <c r="A8" s="4" t="s">
        <v>1738</v>
      </c>
      <c r="B8" s="4" t="s">
        <v>1739</v>
      </c>
      <c r="C8" s="5">
        <v>194.00274041600034</v>
      </c>
      <c r="D8" s="5">
        <v>200.04944361683974</v>
      </c>
      <c r="E8" s="5">
        <v>197.66108138495704</v>
      </c>
      <c r="F8" s="5">
        <v>205.28566830480696</v>
      </c>
      <c r="G8" s="5">
        <v>215.44647919109883</v>
      </c>
    </row>
    <row r="9" spans="1:8" x14ac:dyDescent="0.2">
      <c r="A9" s="4" t="s">
        <v>1740</v>
      </c>
      <c r="B9" s="4" t="s">
        <v>1741</v>
      </c>
      <c r="C9" s="5">
        <v>706.12277002384542</v>
      </c>
      <c r="D9" s="5">
        <v>892.55504250365357</v>
      </c>
      <c r="E9" s="5">
        <v>809.26651805586471</v>
      </c>
      <c r="F9" s="5">
        <v>335.8712192509048</v>
      </c>
      <c r="G9" s="5">
        <v>487.18675096369708</v>
      </c>
    </row>
    <row r="10" spans="1:8" x14ac:dyDescent="0.2">
      <c r="A10" s="4" t="s">
        <v>1742</v>
      </c>
      <c r="B10" s="4" t="s">
        <v>1743</v>
      </c>
      <c r="C10" s="5">
        <v>380.22352027782119</v>
      </c>
      <c r="D10" s="5">
        <v>404.3133562949256</v>
      </c>
      <c r="E10" s="5">
        <v>273.65389837585832</v>
      </c>
      <c r="F10" s="5">
        <v>441.67958451549862</v>
      </c>
      <c r="G10" s="5">
        <v>406.11558452888119</v>
      </c>
    </row>
    <row r="11" spans="1:8" x14ac:dyDescent="0.2">
      <c r="A11" s="4" t="s">
        <v>1744</v>
      </c>
      <c r="B11" s="4" t="s">
        <v>1745</v>
      </c>
      <c r="C11" s="5">
        <v>598.34039372516997</v>
      </c>
      <c r="D11" s="5">
        <v>643.18949570199345</v>
      </c>
      <c r="E11" s="5">
        <v>525.10335302367071</v>
      </c>
      <c r="F11" s="5">
        <v>549.95424622454948</v>
      </c>
      <c r="G11" s="5">
        <v>480.56837390179999</v>
      </c>
    </row>
    <row r="12" spans="1:8" x14ac:dyDescent="0.2">
      <c r="A12" s="4" t="s">
        <v>1746</v>
      </c>
      <c r="B12" s="4" t="s">
        <v>1747</v>
      </c>
      <c r="C12" s="5">
        <v>300.00399150322556</v>
      </c>
      <c r="D12" s="5">
        <v>285.32134267014521</v>
      </c>
      <c r="E12" s="5">
        <v>324.59400029113596</v>
      </c>
      <c r="F12" s="5">
        <v>318.82220567066543</v>
      </c>
      <c r="G12" s="5">
        <v>293.25928929898635</v>
      </c>
    </row>
    <row r="13" spans="1:8" x14ac:dyDescent="0.2">
      <c r="A13" s="4" t="s">
        <v>1748</v>
      </c>
      <c r="B13" s="4" t="s">
        <v>1749</v>
      </c>
      <c r="C13" s="5">
        <v>4252.0991964088898</v>
      </c>
      <c r="D13" s="5">
        <v>3692.0304732468398</v>
      </c>
      <c r="E13" s="5">
        <v>3850.4804458941421</v>
      </c>
      <c r="F13" s="5">
        <v>4817.9977244626089</v>
      </c>
      <c r="G13" s="5">
        <v>2902.3741671543426</v>
      </c>
    </row>
    <row r="14" spans="1:8" x14ac:dyDescent="0.2">
      <c r="A14" s="4" t="s">
        <v>1750</v>
      </c>
      <c r="B14" s="4" t="s">
        <v>1751</v>
      </c>
      <c r="C14" s="5">
        <v>48.497226718268216</v>
      </c>
      <c r="D14" s="5">
        <v>66.203463810513924</v>
      </c>
      <c r="E14" s="5">
        <v>57.072739430543571</v>
      </c>
      <c r="F14" s="5">
        <v>54.098506717850285</v>
      </c>
      <c r="G14" s="5">
        <v>18.393867428227868</v>
      </c>
    </row>
    <row r="15" spans="1:8" x14ac:dyDescent="0.2">
      <c r="A15" s="4" t="s">
        <v>1752</v>
      </c>
      <c r="B15" s="4" t="s">
        <v>1753</v>
      </c>
      <c r="C15" s="5">
        <v>77.061988153946672</v>
      </c>
      <c r="D15" s="5">
        <v>159.0137390698014</v>
      </c>
      <c r="E15" s="5">
        <v>236.2760676496311</v>
      </c>
      <c r="F15" s="5">
        <v>23.187479170752017</v>
      </c>
      <c r="G15" s="5">
        <v>12.010767968870569</v>
      </c>
    </row>
    <row r="16" spans="1:8" x14ac:dyDescent="0.2">
      <c r="A16" s="4" t="s">
        <v>1754</v>
      </c>
      <c r="B16" s="4" t="s">
        <v>1755</v>
      </c>
      <c r="C16" s="5">
        <v>2201.0951653696497</v>
      </c>
      <c r="D16" s="5">
        <v>32.705882352941174</v>
      </c>
      <c r="E16" s="5">
        <v>587.2483459357278</v>
      </c>
      <c r="F16" s="5">
        <v>1233.3791475409837</v>
      </c>
      <c r="G16" s="5">
        <v>336.88471191748164</v>
      </c>
    </row>
    <row r="17" spans="1:7" x14ac:dyDescent="0.2">
      <c r="A17" s="4" t="s">
        <v>1756</v>
      </c>
      <c r="B17" s="4" t="s">
        <v>1757</v>
      </c>
      <c r="C17" s="5">
        <v>44.383325215800809</v>
      </c>
      <c r="D17" s="5">
        <v>62.635043002625331</v>
      </c>
      <c r="E17" s="5">
        <v>70.803941979490418</v>
      </c>
      <c r="F17" s="5">
        <v>73.095171596203656</v>
      </c>
      <c r="G17" s="5">
        <v>91.342602025422778</v>
      </c>
    </row>
    <row r="18" spans="1:7" x14ac:dyDescent="0.2">
      <c r="A18" s="4" t="s">
        <v>1758</v>
      </c>
      <c r="B18" s="4" t="s">
        <v>1759</v>
      </c>
      <c r="C18" s="5">
        <v>0</v>
      </c>
      <c r="D18" s="5">
        <v>0</v>
      </c>
      <c r="E18" s="5">
        <v>1132.4862749678775</v>
      </c>
      <c r="F18" s="5">
        <v>12.763625154130702</v>
      </c>
      <c r="G18" s="5">
        <v>0</v>
      </c>
    </row>
    <row r="19" spans="1:7" x14ac:dyDescent="0.2">
      <c r="A19" s="4" t="s">
        <v>1760</v>
      </c>
      <c r="B19" s="4" t="s">
        <v>1761</v>
      </c>
      <c r="C19" s="5">
        <v>206.55602876809539</v>
      </c>
      <c r="D19" s="5">
        <v>208.13070209161839</v>
      </c>
      <c r="E19" s="5">
        <v>227.241790593036</v>
      </c>
      <c r="F19" s="5">
        <v>231.84241039062718</v>
      </c>
      <c r="G19" s="5">
        <v>231.34663961184273</v>
      </c>
    </row>
    <row r="20" spans="1:7" x14ac:dyDescent="0.2">
      <c r="A20" s="4" t="s">
        <v>1762</v>
      </c>
      <c r="B20" s="4" t="s">
        <v>1763</v>
      </c>
      <c r="C20" s="5">
        <v>23.885247944409127</v>
      </c>
      <c r="D20" s="5">
        <v>24.116470409211587</v>
      </c>
      <c r="E20" s="5">
        <v>32.840886753535592</v>
      </c>
      <c r="F20" s="5">
        <v>25.9235170822584</v>
      </c>
      <c r="G20" s="5">
        <v>26.207429339283461</v>
      </c>
    </row>
    <row r="21" spans="1:7" x14ac:dyDescent="0.2">
      <c r="A21" s="4" t="s">
        <v>1764</v>
      </c>
      <c r="B21" s="4" t="s">
        <v>1765</v>
      </c>
      <c r="C21" s="5">
        <v>38.38898700845251</v>
      </c>
      <c r="D21" s="5">
        <v>29.748020048596498</v>
      </c>
      <c r="E21" s="5">
        <v>30.003222865824707</v>
      </c>
      <c r="F21" s="5">
        <v>18.050624826564473</v>
      </c>
      <c r="G21" s="5">
        <v>11.975662503061475</v>
      </c>
    </row>
    <row r="22" spans="1:7" x14ac:dyDescent="0.2">
      <c r="A22" s="4" t="s">
        <v>1766</v>
      </c>
      <c r="B22" s="4" t="s">
        <v>1767</v>
      </c>
      <c r="C22" s="5">
        <v>1208.7554243728957</v>
      </c>
      <c r="D22" s="5">
        <v>1238.2777967557981</v>
      </c>
      <c r="E22" s="5">
        <v>1386.3709913711468</v>
      </c>
      <c r="F22" s="5">
        <v>704.7576253853847</v>
      </c>
      <c r="G22" s="5">
        <v>940.59482110515421</v>
      </c>
    </row>
    <row r="23" spans="1:7" x14ac:dyDescent="0.2">
      <c r="A23" s="4" t="s">
        <v>1847</v>
      </c>
      <c r="B23" s="4" t="s">
        <v>1848</v>
      </c>
      <c r="C23" s="5">
        <v>49.860400114808648</v>
      </c>
      <c r="D23" s="5">
        <v>42.831250076732864</v>
      </c>
      <c r="E23" s="5">
        <v>0</v>
      </c>
      <c r="F23" s="5">
        <v>44.639062506203473</v>
      </c>
      <c r="G23" s="5">
        <v>0</v>
      </c>
    </row>
    <row r="24" spans="1:7" x14ac:dyDescent="0.2">
      <c r="A24" s="4" t="s">
        <v>1768</v>
      </c>
      <c r="B24" s="4" t="s">
        <v>1769</v>
      </c>
      <c r="C24" s="5">
        <v>287.24007787395863</v>
      </c>
      <c r="D24" s="5">
        <v>245.65903638197275</v>
      </c>
      <c r="E24" s="5">
        <v>291.78985380949433</v>
      </c>
      <c r="F24" s="5">
        <v>258.16629007756143</v>
      </c>
      <c r="G24" s="5">
        <v>285.96461496281114</v>
      </c>
    </row>
    <row r="25" spans="1:7" x14ac:dyDescent="0.2">
      <c r="A25" s="4" t="s">
        <v>1770</v>
      </c>
      <c r="B25" s="4" t="s">
        <v>1771</v>
      </c>
      <c r="C25" s="5">
        <v>6318.3605513459552</v>
      </c>
      <c r="D25" s="5">
        <v>325.83568206414088</v>
      </c>
      <c r="E25" s="5">
        <v>264.86884049286414</v>
      </c>
      <c r="F25" s="5">
        <v>321.24564995235244</v>
      </c>
      <c r="G25" s="5">
        <v>306.44008652944046</v>
      </c>
    </row>
    <row r="26" spans="1:7" x14ac:dyDescent="0.2">
      <c r="A26" s="4" t="s">
        <v>1849</v>
      </c>
      <c r="B26" s="4" t="s">
        <v>1850</v>
      </c>
      <c r="C26" s="5">
        <v>316.84615384615387</v>
      </c>
      <c r="D26" s="5">
        <v>1136.5999999999999</v>
      </c>
      <c r="E26" s="5">
        <v>3767.8162162162162</v>
      </c>
      <c r="F26" s="5">
        <v>1491.8255578093306</v>
      </c>
      <c r="G26" s="5">
        <v>3044.187898089172</v>
      </c>
    </row>
    <row r="27" spans="1:7" x14ac:dyDescent="0.2">
      <c r="A27" s="4" t="s">
        <v>1772</v>
      </c>
      <c r="B27" s="4" t="s">
        <v>1773</v>
      </c>
      <c r="C27" s="5">
        <v>371.52477038772901</v>
      </c>
      <c r="D27" s="5">
        <v>444.85979355041661</v>
      </c>
      <c r="E27" s="5">
        <v>513.86278378839074</v>
      </c>
      <c r="F27" s="5">
        <v>516.78782868755275</v>
      </c>
      <c r="G27" s="5">
        <v>513.23095231251909</v>
      </c>
    </row>
    <row r="28" spans="1:7" x14ac:dyDescent="0.2">
      <c r="A28" s="4" t="s">
        <v>1774</v>
      </c>
      <c r="B28" s="4" t="s">
        <v>1775</v>
      </c>
      <c r="C28" s="5">
        <v>234.60840040241447</v>
      </c>
      <c r="D28" s="5">
        <v>275</v>
      </c>
      <c r="E28" s="5">
        <v>319.36674259681092</v>
      </c>
      <c r="F28" s="5">
        <v>7.4018814882289199</v>
      </c>
      <c r="G28" s="5">
        <v>7.2022621423819029</v>
      </c>
    </row>
    <row r="29" spans="1:7" x14ac:dyDescent="0.2">
      <c r="A29" s="4" t="s">
        <v>1776</v>
      </c>
      <c r="B29" s="4" t="s">
        <v>1777</v>
      </c>
      <c r="C29" s="5">
        <v>348.09227074572584</v>
      </c>
      <c r="D29" s="5">
        <v>519.03423607127377</v>
      </c>
      <c r="E29" s="5">
        <v>385.37192268819041</v>
      </c>
      <c r="F29" s="5">
        <v>404.19626290080265</v>
      </c>
      <c r="G29" s="5">
        <v>545.85521275532108</v>
      </c>
    </row>
    <row r="30" spans="1:7" x14ac:dyDescent="0.2">
      <c r="A30" s="4" t="s">
        <v>1778</v>
      </c>
      <c r="B30" s="4" t="s">
        <v>1779</v>
      </c>
      <c r="C30" s="5">
        <v>166.29341360653612</v>
      </c>
      <c r="D30" s="5">
        <v>168.34034267406884</v>
      </c>
      <c r="E30" s="5">
        <v>42.549333492192076</v>
      </c>
      <c r="F30" s="5">
        <v>234.04054648316108</v>
      </c>
      <c r="G30" s="5">
        <v>248.79861170047229</v>
      </c>
    </row>
    <row r="31" spans="1:7" x14ac:dyDescent="0.2">
      <c r="A31" s="4" t="s">
        <v>1780</v>
      </c>
      <c r="B31" s="4" t="s">
        <v>1781</v>
      </c>
      <c r="C31" s="5">
        <v>319.13856653270722</v>
      </c>
      <c r="D31" s="5">
        <v>351.06200539480665</v>
      </c>
      <c r="E31" s="5">
        <v>349.11778454804727</v>
      </c>
      <c r="F31" s="5">
        <v>338.83327345495354</v>
      </c>
      <c r="G31" s="5">
        <v>308.60778950649711</v>
      </c>
    </row>
    <row r="32" spans="1:7" x14ac:dyDescent="0.2">
      <c r="A32" s="4" t="s">
        <v>1782</v>
      </c>
      <c r="B32" s="4" t="s">
        <v>1783</v>
      </c>
      <c r="C32" s="5">
        <v>6783.3138337091004</v>
      </c>
      <c r="D32" s="5">
        <v>4624.3120284730321</v>
      </c>
      <c r="E32" s="5">
        <v>6458.6087652028227</v>
      </c>
      <c r="F32" s="5">
        <v>4971.855724795395</v>
      </c>
      <c r="G32" s="5">
        <v>9224.8768820342502</v>
      </c>
    </row>
    <row r="33" spans="1:7" x14ac:dyDescent="0.2">
      <c r="A33" s="4" t="s">
        <v>1784</v>
      </c>
      <c r="B33" s="4" t="s">
        <v>1785</v>
      </c>
      <c r="C33" s="5">
        <v>406.69465163875327</v>
      </c>
      <c r="D33" s="5">
        <v>568.64856094117408</v>
      </c>
      <c r="E33" s="5">
        <v>587.79735321011299</v>
      </c>
      <c r="F33" s="5">
        <v>588.40849623666543</v>
      </c>
      <c r="G33" s="5">
        <v>518.13623084129472</v>
      </c>
    </row>
    <row r="34" spans="1:7" x14ac:dyDescent="0.2">
      <c r="A34" s="4" t="s">
        <v>1786</v>
      </c>
      <c r="B34" s="4" t="s">
        <v>1787</v>
      </c>
      <c r="C34" s="5">
        <v>203.41765311590709</v>
      </c>
      <c r="D34" s="5">
        <v>180.26493769252255</v>
      </c>
      <c r="E34" s="5">
        <v>435.98150431729641</v>
      </c>
      <c r="F34" s="5">
        <v>236.98195211876791</v>
      </c>
      <c r="G34" s="5">
        <v>183.02684811037054</v>
      </c>
    </row>
    <row r="35" spans="1:7" x14ac:dyDescent="0.2">
      <c r="A35" s="4" t="s">
        <v>1788</v>
      </c>
      <c r="B35" s="4" t="s">
        <v>1789</v>
      </c>
      <c r="C35" s="5">
        <v>650.03162637926744</v>
      </c>
      <c r="D35" s="5">
        <v>615.78724519305297</v>
      </c>
      <c r="E35" s="5">
        <v>730.06326801369801</v>
      </c>
      <c r="F35" s="5">
        <v>571.0726991989867</v>
      </c>
      <c r="G35" s="5">
        <v>660.39625383497503</v>
      </c>
    </row>
    <row r="36" spans="1:7" x14ac:dyDescent="0.2">
      <c r="A36" s="4" t="s">
        <v>1790</v>
      </c>
      <c r="B36" s="4" t="s">
        <v>1791</v>
      </c>
      <c r="C36" s="5">
        <v>914.02026295949474</v>
      </c>
      <c r="D36" s="5">
        <v>913.28746417133448</v>
      </c>
      <c r="E36" s="5">
        <v>984.35463915812147</v>
      </c>
      <c r="F36" s="5">
        <v>875.26364024521513</v>
      </c>
      <c r="G36" s="5">
        <v>735.37703413758015</v>
      </c>
    </row>
    <row r="37" spans="1:7" x14ac:dyDescent="0.2">
      <c r="A37" s="4" t="s">
        <v>1792</v>
      </c>
      <c r="B37" s="4" t="s">
        <v>1793</v>
      </c>
      <c r="C37" s="5">
        <v>2573.5975182631073</v>
      </c>
      <c r="D37" s="5">
        <v>2333.986716418226</v>
      </c>
      <c r="E37" s="5">
        <v>2234.4376122819872</v>
      </c>
      <c r="F37" s="5">
        <v>924.62805710996724</v>
      </c>
      <c r="G37" s="5">
        <v>1589.5575412670398</v>
      </c>
    </row>
    <row r="38" spans="1:7" x14ac:dyDescent="0.2">
      <c r="A38" s="4" t="s">
        <v>1794</v>
      </c>
      <c r="B38" s="4" t="s">
        <v>1795</v>
      </c>
      <c r="C38" s="5">
        <v>15.975918774966711</v>
      </c>
      <c r="D38" s="5">
        <v>343.89742710120066</v>
      </c>
      <c r="E38" s="5">
        <v>3650.3018867924529</v>
      </c>
      <c r="F38" s="5">
        <v>1337.2302067785811</v>
      </c>
      <c r="G38" s="5">
        <v>35.300176894486796</v>
      </c>
    </row>
    <row r="39" spans="1:7" x14ac:dyDescent="0.2">
      <c r="A39" s="4" t="s">
        <v>1796</v>
      </c>
      <c r="B39" s="4" t="s">
        <v>1797</v>
      </c>
      <c r="C39" s="5">
        <v>492.84601428784583</v>
      </c>
      <c r="D39" s="5">
        <v>592.21224974451877</v>
      </c>
      <c r="E39" s="5">
        <v>411.6056439706544</v>
      </c>
      <c r="F39" s="5">
        <v>498.54285481042388</v>
      </c>
      <c r="G39" s="5">
        <v>558.05864177184299</v>
      </c>
    </row>
    <row r="40" spans="1:7" x14ac:dyDescent="0.2">
      <c r="A40" s="4" t="s">
        <v>1798</v>
      </c>
      <c r="B40" s="4" t="s">
        <v>1799</v>
      </c>
      <c r="C40" s="5">
        <v>361.64341950112703</v>
      </c>
      <c r="D40" s="5">
        <v>300.7152522530493</v>
      </c>
      <c r="E40" s="5">
        <v>323.54793429736361</v>
      </c>
      <c r="F40" s="5">
        <v>425.80968357454771</v>
      </c>
      <c r="G40" s="5">
        <v>282.38088371056364</v>
      </c>
    </row>
    <row r="41" spans="1:7" x14ac:dyDescent="0.2">
      <c r="A41" s="4" t="s">
        <v>1800</v>
      </c>
      <c r="B41" s="4" t="s">
        <v>1801</v>
      </c>
      <c r="C41" s="5">
        <v>623.91935153501743</v>
      </c>
      <c r="D41" s="5">
        <v>449.66766774702489</v>
      </c>
      <c r="E41" s="5">
        <v>440.29196647071376</v>
      </c>
      <c r="F41" s="5">
        <v>452.21864662018857</v>
      </c>
      <c r="G41" s="5">
        <v>534.57413518506189</v>
      </c>
    </row>
    <row r="42" spans="1:7" x14ac:dyDescent="0.2">
      <c r="A42" s="4" t="s">
        <v>1802</v>
      </c>
      <c r="B42" s="4" t="s">
        <v>1803</v>
      </c>
      <c r="C42" s="5">
        <v>972.70779706466988</v>
      </c>
      <c r="D42" s="5">
        <v>811.72829495557266</v>
      </c>
      <c r="E42" s="5">
        <v>654.59149825940574</v>
      </c>
      <c r="F42" s="5">
        <v>713.00776979516183</v>
      </c>
      <c r="G42" s="5">
        <v>826.39945498340728</v>
      </c>
    </row>
    <row r="43" spans="1:7" x14ac:dyDescent="0.2">
      <c r="A43" s="4" t="s">
        <v>1804</v>
      </c>
      <c r="B43" s="4" t="s">
        <v>1805</v>
      </c>
      <c r="C43" s="5">
        <v>50.977806392123178</v>
      </c>
      <c r="D43" s="5">
        <v>62.964477722342551</v>
      </c>
      <c r="E43" s="5">
        <v>51.308774807346857</v>
      </c>
      <c r="F43" s="5">
        <v>63.223151120066241</v>
      </c>
      <c r="G43" s="5">
        <v>57.509103863998035</v>
      </c>
    </row>
    <row r="44" spans="1:7" x14ac:dyDescent="0.2">
      <c r="A44" s="4" t="s">
        <v>1806</v>
      </c>
      <c r="B44" s="4" t="s">
        <v>1807</v>
      </c>
      <c r="C44" s="5">
        <v>352.17739486628153</v>
      </c>
      <c r="D44" s="5">
        <v>352.82484856248715</v>
      </c>
      <c r="E44" s="5">
        <v>335.20145778226509</v>
      </c>
      <c r="F44" s="5">
        <v>321.7986940487379</v>
      </c>
      <c r="G44" s="5">
        <v>307.75117810951269</v>
      </c>
    </row>
    <row r="45" spans="1:7" x14ac:dyDescent="0.2">
      <c r="A45" s="4" t="s">
        <v>1808</v>
      </c>
      <c r="B45" s="4" t="s">
        <v>1809</v>
      </c>
      <c r="C45" s="5">
        <v>1026.37996334676</v>
      </c>
      <c r="D45" s="5">
        <v>1221.8178520356621</v>
      </c>
      <c r="E45" s="5">
        <v>872.25826173492658</v>
      </c>
      <c r="F45" s="5">
        <v>1030.80366626265</v>
      </c>
      <c r="G45" s="5">
        <v>1042.9661671761041</v>
      </c>
    </row>
    <row r="46" spans="1:7" x14ac:dyDescent="0.2">
      <c r="A46" s="4" t="s">
        <v>1810</v>
      </c>
      <c r="B46" s="4" t="s">
        <v>1811</v>
      </c>
      <c r="C46" s="5">
        <v>886.39320196893811</v>
      </c>
      <c r="D46" s="5">
        <v>1239.0933563230983</v>
      </c>
      <c r="E46" s="5">
        <v>947.68257522644956</v>
      </c>
      <c r="F46" s="5">
        <v>963.05438830426613</v>
      </c>
      <c r="G46" s="5">
        <v>969.32830972236695</v>
      </c>
    </row>
    <row r="47" spans="1:7" x14ac:dyDescent="0.2">
      <c r="A47" s="4" t="s">
        <v>1812</v>
      </c>
      <c r="B47" s="4" t="s">
        <v>1813</v>
      </c>
      <c r="C47" s="5">
        <v>5385.913208502925</v>
      </c>
      <c r="D47" s="5">
        <v>6766.1134549728495</v>
      </c>
      <c r="E47" s="5">
        <v>8233.2888020192604</v>
      </c>
      <c r="F47" s="5">
        <v>5933.728287564154</v>
      </c>
      <c r="G47" s="5">
        <v>3658.8404769780414</v>
      </c>
    </row>
    <row r="48" spans="1:7" x14ac:dyDescent="0.2">
      <c r="A48" s="4" t="s">
        <v>1814</v>
      </c>
      <c r="B48" s="4" t="s">
        <v>1815</v>
      </c>
      <c r="C48" s="5">
        <v>2285.0168362869426</v>
      </c>
      <c r="D48" s="5">
        <v>2114.979489208582</v>
      </c>
      <c r="E48" s="5">
        <v>1739.2791483516235</v>
      </c>
      <c r="F48" s="5">
        <v>1963.7876437423415</v>
      </c>
      <c r="G48" s="5">
        <v>2003.6508116337629</v>
      </c>
    </row>
    <row r="49" spans="1:7" x14ac:dyDescent="0.2">
      <c r="A49" s="4" t="s">
        <v>1816</v>
      </c>
      <c r="B49" s="4" t="s">
        <v>1817</v>
      </c>
      <c r="C49" s="5">
        <v>1589.4252095467873</v>
      </c>
      <c r="D49" s="5">
        <v>3346.3187308966249</v>
      </c>
      <c r="E49" s="5">
        <v>1347.6043446266287</v>
      </c>
      <c r="F49" s="5">
        <v>1982.313160741315</v>
      </c>
      <c r="G49" s="5">
        <v>1154.255957955445</v>
      </c>
    </row>
    <row r="50" spans="1:7" x14ac:dyDescent="0.2">
      <c r="A50" s="4" t="s">
        <v>1818</v>
      </c>
      <c r="B50" s="4" t="s">
        <v>1819</v>
      </c>
      <c r="C50" s="5">
        <v>3686.2481033608001</v>
      </c>
      <c r="D50" s="5">
        <v>3749.5661567123798</v>
      </c>
      <c r="E50" s="5">
        <v>3448.4744075878293</v>
      </c>
      <c r="F50" s="5">
        <v>1955.5404639853371</v>
      </c>
      <c r="G50" s="5">
        <v>2728.7088800197248</v>
      </c>
    </row>
    <row r="51" spans="1:7" x14ac:dyDescent="0.2">
      <c r="A51" s="4" t="s">
        <v>1820</v>
      </c>
      <c r="B51" s="4" t="s">
        <v>1821</v>
      </c>
      <c r="C51" s="5">
        <v>5622.0077785188769</v>
      </c>
      <c r="D51" s="5">
        <v>25654.16091744251</v>
      </c>
      <c r="E51" s="5">
        <v>10593.89357443398</v>
      </c>
      <c r="F51" s="5">
        <v>10170.770373771968</v>
      </c>
      <c r="G51" s="5">
        <v>4371.5754574937719</v>
      </c>
    </row>
    <row r="52" spans="1:7" x14ac:dyDescent="0.2">
      <c r="A52" s="4" t="s">
        <v>1822</v>
      </c>
      <c r="B52" s="4" t="s">
        <v>1823</v>
      </c>
      <c r="C52" s="5">
        <v>3294.1948380003805</v>
      </c>
      <c r="D52" s="5">
        <v>7643.0320148982264</v>
      </c>
      <c r="E52" s="5">
        <v>6335.1827175516546</v>
      </c>
      <c r="F52" s="5">
        <v>12449.295952670867</v>
      </c>
      <c r="G52" s="5">
        <v>9035.7343764225188</v>
      </c>
    </row>
    <row r="53" spans="1:7" x14ac:dyDescent="0.2">
      <c r="A53" s="4" t="s">
        <v>1824</v>
      </c>
      <c r="B53" s="4" t="s">
        <v>1825</v>
      </c>
      <c r="C53" s="5">
        <v>1382.6704211241624</v>
      </c>
      <c r="D53" s="5">
        <v>2155.7819042587071</v>
      </c>
      <c r="E53" s="5">
        <v>1799.0587864425122</v>
      </c>
      <c r="F53" s="5">
        <v>1735.7301445487842</v>
      </c>
      <c r="G53" s="5">
        <v>897.25316736333127</v>
      </c>
    </row>
    <row r="54" spans="1:7" x14ac:dyDescent="0.2">
      <c r="A54" s="4" t="s">
        <v>1826</v>
      </c>
      <c r="B54" s="4" t="s">
        <v>1827</v>
      </c>
      <c r="C54" s="5">
        <v>1242.7209250384544</v>
      </c>
      <c r="D54" s="5">
        <v>1192.0743442539367</v>
      </c>
      <c r="E54" s="5">
        <v>1139.2735683201365</v>
      </c>
      <c r="F54" s="5">
        <v>1298.9525852053803</v>
      </c>
      <c r="G54" s="5">
        <v>1141.7984411468794</v>
      </c>
    </row>
    <row r="55" spans="1:7" x14ac:dyDescent="0.2">
      <c r="A55" s="4" t="s">
        <v>1828</v>
      </c>
      <c r="B55" s="4" t="s">
        <v>1829</v>
      </c>
      <c r="C55" s="5">
        <v>3319.539868632754</v>
      </c>
      <c r="D55" s="5">
        <v>7406.8804064382703</v>
      </c>
      <c r="E55" s="5">
        <v>8019.0698689956334</v>
      </c>
      <c r="F55" s="5">
        <v>7738.6278846016567</v>
      </c>
      <c r="G55" s="5">
        <v>640.92738698560709</v>
      </c>
    </row>
    <row r="56" spans="1:7" x14ac:dyDescent="0.2">
      <c r="A56" s="4" t="s">
        <v>1830</v>
      </c>
      <c r="B56" s="4" t="s">
        <v>1831</v>
      </c>
      <c r="C56" s="5">
        <v>685.02598992582125</v>
      </c>
      <c r="D56" s="5">
        <v>1035.8855320887496</v>
      </c>
      <c r="E56" s="5">
        <v>916.17617315660618</v>
      </c>
      <c r="F56" s="5">
        <v>804.09479694294714</v>
      </c>
      <c r="G56" s="5">
        <v>683.79921029022353</v>
      </c>
    </row>
    <row r="57" spans="1:7" x14ac:dyDescent="0.2">
      <c r="A57" s="4" t="s">
        <v>1832</v>
      </c>
      <c r="B57" s="4" t="s">
        <v>1833</v>
      </c>
      <c r="C57" s="5">
        <v>676.0197654619127</v>
      </c>
      <c r="D57" s="5">
        <v>743.0083783402639</v>
      </c>
      <c r="E57" s="5">
        <v>973.77873656209817</v>
      </c>
      <c r="F57" s="5">
        <v>862.06696268703456</v>
      </c>
      <c r="G57" s="5">
        <v>1025.2807422019621</v>
      </c>
    </row>
    <row r="58" spans="1:7" x14ac:dyDescent="0.2">
      <c r="A58" s="4" t="s">
        <v>1834</v>
      </c>
      <c r="B58" s="4" t="s">
        <v>1835</v>
      </c>
      <c r="C58" s="5">
        <v>1400.7860982500947</v>
      </c>
      <c r="D58" s="5">
        <v>636.43475116095999</v>
      </c>
      <c r="E58" s="5">
        <v>656.33516150070386</v>
      </c>
      <c r="F58" s="5">
        <v>747.53826346913752</v>
      </c>
      <c r="G58" s="5">
        <v>560.76964705839941</v>
      </c>
    </row>
    <row r="59" spans="1:7" x14ac:dyDescent="0.2">
      <c r="A59" s="4" t="s">
        <v>1836</v>
      </c>
      <c r="B59" s="4" t="s">
        <v>1837</v>
      </c>
      <c r="C59" s="5">
        <v>1440.5780678643328</v>
      </c>
      <c r="D59" s="5">
        <v>1004.5325915506105</v>
      </c>
      <c r="E59" s="5">
        <v>511.88023482561323</v>
      </c>
      <c r="F59" s="5">
        <v>668.20604227405408</v>
      </c>
      <c r="G59" s="5">
        <v>745.67182188720653</v>
      </c>
    </row>
    <row r="60" spans="1:7" x14ac:dyDescent="0.2">
      <c r="A60" s="4" t="s">
        <v>1838</v>
      </c>
      <c r="B60" s="4" t="s">
        <v>1839</v>
      </c>
      <c r="C60" s="5">
        <v>513.40720134722824</v>
      </c>
      <c r="D60" s="5">
        <v>610.53222357943685</v>
      </c>
      <c r="E60" s="5">
        <v>532.16488232809365</v>
      </c>
      <c r="F60" s="5">
        <v>499.8454097763165</v>
      </c>
      <c r="G60" s="5">
        <v>385.67237915770903</v>
      </c>
    </row>
    <row r="61" spans="1:7" x14ac:dyDescent="0.2">
      <c r="A61" s="4" t="s">
        <v>1840</v>
      </c>
      <c r="B61" s="4" t="s">
        <v>1841</v>
      </c>
      <c r="C61" s="5">
        <v>4789.2171854335083</v>
      </c>
      <c r="D61" s="5">
        <v>6053.5860005418699</v>
      </c>
      <c r="E61" s="5">
        <v>8185.7365021145579</v>
      </c>
      <c r="F61" s="5">
        <v>4107.0255445451367</v>
      </c>
      <c r="G61" s="5">
        <v>3834.7406028436612</v>
      </c>
    </row>
    <row r="62" spans="1:7" x14ac:dyDescent="0.2">
      <c r="A62" s="4" t="s">
        <v>1842</v>
      </c>
      <c r="B62" s="4" t="s">
        <v>1843</v>
      </c>
      <c r="C62" s="5">
        <v>893.49770896263578</v>
      </c>
      <c r="D62" s="5">
        <v>1032.4480639810795</v>
      </c>
      <c r="E62" s="5">
        <v>647.12870434724107</v>
      </c>
      <c r="F62" s="5">
        <v>300.02292766531758</v>
      </c>
      <c r="G62" s="5">
        <v>319.02040554434035</v>
      </c>
    </row>
    <row r="63" spans="1:7" x14ac:dyDescent="0.2">
      <c r="A63" s="4" t="s">
        <v>1844</v>
      </c>
      <c r="B63" s="4" t="s">
        <v>1845</v>
      </c>
      <c r="C63" s="5">
        <v>734.40660824229337</v>
      </c>
      <c r="D63" s="5">
        <v>1074.5103515966343</v>
      </c>
      <c r="E63" s="5">
        <v>862.32669083485041</v>
      </c>
      <c r="F63" s="5">
        <v>792.08569962332797</v>
      </c>
      <c r="G63" s="5">
        <v>768.59317051850053</v>
      </c>
    </row>
    <row r="64" spans="1:7" x14ac:dyDescent="0.2">
      <c r="A64" s="4" t="s">
        <v>1851</v>
      </c>
      <c r="B64" s="4" t="s">
        <v>1852</v>
      </c>
      <c r="C64" s="5">
        <v>312.88786179724201</v>
      </c>
      <c r="D64" s="5">
        <v>0</v>
      </c>
      <c r="E64" s="5">
        <v>307.41308527131781</v>
      </c>
      <c r="F64" s="5">
        <v>0</v>
      </c>
      <c r="G64" s="5">
        <v>0</v>
      </c>
    </row>
    <row r="65" spans="1:7" ht="13.5" thickBot="1" x14ac:dyDescent="0.25">
      <c r="A65" s="4" t="s">
        <v>1846</v>
      </c>
      <c r="B65" s="4" t="s">
        <v>30</v>
      </c>
      <c r="C65" s="5">
        <v>17034.349999999999</v>
      </c>
      <c r="D65" s="5">
        <v>0</v>
      </c>
      <c r="E65" s="5">
        <v>0</v>
      </c>
      <c r="F65" s="5">
        <v>0</v>
      </c>
      <c r="G65" s="5">
        <v>0</v>
      </c>
    </row>
    <row r="66" spans="1:7" s="3" customFormat="1" ht="13.5" thickBot="1" x14ac:dyDescent="0.25">
      <c r="A66" s="1"/>
      <c r="B66" s="1" t="s">
        <v>1724</v>
      </c>
      <c r="C66" s="2">
        <v>320.87705495251208</v>
      </c>
      <c r="D66" s="2">
        <v>283.84713928371087</v>
      </c>
      <c r="E66" s="2">
        <v>280.24109334091389</v>
      </c>
      <c r="F66" s="2">
        <v>303.68021438732433</v>
      </c>
      <c r="G66" s="2">
        <v>329.313724562066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1689</v>
      </c>
      <c r="D1" s="2" t="s">
        <v>1690</v>
      </c>
      <c r="E1" s="2" t="s">
        <v>1691</v>
      </c>
      <c r="F1" s="2" t="s">
        <v>1692</v>
      </c>
      <c r="G1" s="2" t="s">
        <v>1693</v>
      </c>
      <c r="H1" s="3"/>
    </row>
    <row r="2" spans="1:8" x14ac:dyDescent="0.2">
      <c r="A2" s="4" t="s">
        <v>1726</v>
      </c>
      <c r="B2" s="4" t="s">
        <v>1727</v>
      </c>
      <c r="C2" s="5">
        <v>1.002669955470529E-2</v>
      </c>
      <c r="D2" s="5">
        <v>2.0701243893723062E-2</v>
      </c>
      <c r="E2" s="5">
        <v>9.0139763852393074E-3</v>
      </c>
      <c r="F2" s="5">
        <v>7.5716706295433905E-3</v>
      </c>
      <c r="G2" s="5">
        <v>3.0318631053569658E-2</v>
      </c>
    </row>
    <row r="3" spans="1:8" x14ac:dyDescent="0.2">
      <c r="A3" s="4" t="s">
        <v>1728</v>
      </c>
      <c r="B3" s="4" t="s">
        <v>1729</v>
      </c>
      <c r="C3" s="5">
        <v>3.5506270666096702</v>
      </c>
      <c r="D3" s="5">
        <v>5.0811897936969466</v>
      </c>
      <c r="E3" s="5">
        <v>4.0405646795207737</v>
      </c>
      <c r="F3" s="5">
        <v>2.6921215111655998</v>
      </c>
      <c r="G3" s="5">
        <v>3.7200501042734175</v>
      </c>
    </row>
    <row r="4" spans="1:8" x14ac:dyDescent="0.2">
      <c r="A4" s="4" t="s">
        <v>1730</v>
      </c>
      <c r="B4" s="4" t="s">
        <v>1731</v>
      </c>
      <c r="C4" s="5">
        <v>0.27599831434915073</v>
      </c>
      <c r="D4" s="5">
        <v>0.32907481152718476</v>
      </c>
      <c r="E4" s="5">
        <v>0.48373517096231372</v>
      </c>
      <c r="F4" s="5">
        <v>0.38899045084446265</v>
      </c>
      <c r="G4" s="5">
        <v>0.46258855962114542</v>
      </c>
    </row>
    <row r="5" spans="1:8" x14ac:dyDescent="0.2">
      <c r="A5" s="4" t="s">
        <v>1732</v>
      </c>
      <c r="B5" s="4" t="s">
        <v>1733</v>
      </c>
      <c r="C5" s="5">
        <v>3.4555132161430908</v>
      </c>
      <c r="D5" s="5">
        <v>3.6304307462528533</v>
      </c>
      <c r="E5" s="5">
        <v>4.7363369836568205</v>
      </c>
      <c r="F5" s="5">
        <v>3.615361020585631</v>
      </c>
      <c r="G5" s="5">
        <v>7.2600499455979586</v>
      </c>
    </row>
    <row r="6" spans="1:8" x14ac:dyDescent="0.2">
      <c r="A6" s="4" t="s">
        <v>1734</v>
      </c>
      <c r="B6" s="4" t="s">
        <v>1735</v>
      </c>
      <c r="C6" s="5">
        <v>28.132860814993133</v>
      </c>
      <c r="D6" s="5">
        <v>23.462028528337662</v>
      </c>
      <c r="E6" s="5">
        <v>22.467574361427161</v>
      </c>
      <c r="F6" s="5">
        <v>17.740800242790865</v>
      </c>
      <c r="G6" s="5">
        <v>9.6212846471275295</v>
      </c>
    </row>
    <row r="7" spans="1:8" x14ac:dyDescent="0.2">
      <c r="A7" s="4" t="s">
        <v>1736</v>
      </c>
      <c r="B7" s="4" t="s">
        <v>1737</v>
      </c>
      <c r="C7" s="5">
        <v>0.46726015252012609</v>
      </c>
      <c r="D7" s="5">
        <v>0.55426126019491817</v>
      </c>
      <c r="E7" s="5">
        <v>0.47483667476365232</v>
      </c>
      <c r="F7" s="5">
        <v>0.72305864630344641</v>
      </c>
      <c r="G7" s="5">
        <v>0.57155031134919809</v>
      </c>
    </row>
    <row r="8" spans="1:8" x14ac:dyDescent="0.2">
      <c r="A8" s="4" t="s">
        <v>1738</v>
      </c>
      <c r="B8" s="4" t="s">
        <v>1739</v>
      </c>
      <c r="C8" s="5">
        <v>1.409440241719448</v>
      </c>
      <c r="D8" s="5">
        <v>2.2894907459479303</v>
      </c>
      <c r="E8" s="5">
        <v>2.3585209526359585</v>
      </c>
      <c r="F8" s="5">
        <v>1.3183075426977315</v>
      </c>
      <c r="G8" s="5">
        <v>0.91903896121071094</v>
      </c>
    </row>
    <row r="9" spans="1:8" x14ac:dyDescent="0.2">
      <c r="A9" s="4" t="s">
        <v>1740</v>
      </c>
      <c r="B9" s="4" t="s">
        <v>1741</v>
      </c>
      <c r="C9" s="5">
        <v>8.0903896571993747E-2</v>
      </c>
      <c r="D9" s="5">
        <v>0.15801706345803904</v>
      </c>
      <c r="E9" s="5">
        <v>0.14156441379802209</v>
      </c>
      <c r="F9" s="5">
        <v>0.16491970748111406</v>
      </c>
      <c r="G9" s="5">
        <v>0.18531347728380662</v>
      </c>
    </row>
    <row r="10" spans="1:8" x14ac:dyDescent="0.2">
      <c r="A10" s="4" t="s">
        <v>1742</v>
      </c>
      <c r="B10" s="4" t="s">
        <v>1743</v>
      </c>
      <c r="C10" s="5">
        <v>0.12883695044774557</v>
      </c>
      <c r="D10" s="5">
        <v>0.15944678590437467</v>
      </c>
      <c r="E10" s="5">
        <v>0.13403421713748337</v>
      </c>
      <c r="F10" s="5">
        <v>0.27629438128451073</v>
      </c>
      <c r="G10" s="5">
        <v>0.19143065986276633</v>
      </c>
    </row>
    <row r="11" spans="1:8" x14ac:dyDescent="0.2">
      <c r="A11" s="4" t="s">
        <v>1744</v>
      </c>
      <c r="B11" s="4" t="s">
        <v>1745</v>
      </c>
      <c r="C11" s="5">
        <v>0.53619887755229823</v>
      </c>
      <c r="D11" s="5">
        <v>0.78696283536717815</v>
      </c>
      <c r="E11" s="5">
        <v>0.95134465909666599</v>
      </c>
      <c r="F11" s="5">
        <v>1.4326744344424653</v>
      </c>
      <c r="G11" s="5">
        <v>1.0404287190954269</v>
      </c>
    </row>
    <row r="12" spans="1:8" x14ac:dyDescent="0.2">
      <c r="A12" s="4" t="s">
        <v>1746</v>
      </c>
      <c r="B12" s="4" t="s">
        <v>1747</v>
      </c>
      <c r="C12" s="5">
        <v>0.29816848640265559</v>
      </c>
      <c r="D12" s="5">
        <v>0.38237406562192239</v>
      </c>
      <c r="E12" s="5">
        <v>0.4735452509516061</v>
      </c>
      <c r="F12" s="5">
        <v>0.74452611656518053</v>
      </c>
      <c r="G12" s="5">
        <v>0.72871065849990424</v>
      </c>
    </row>
    <row r="13" spans="1:8" x14ac:dyDescent="0.2">
      <c r="A13" s="4" t="s">
        <v>1748</v>
      </c>
      <c r="B13" s="4" t="s">
        <v>1749</v>
      </c>
      <c r="C13" s="5">
        <v>0.12212079463000762</v>
      </c>
      <c r="D13" s="5">
        <v>0.1908052125462936</v>
      </c>
      <c r="E13" s="5">
        <v>0.12662898757333282</v>
      </c>
      <c r="F13" s="5">
        <v>0.54513941654274201</v>
      </c>
      <c r="G13" s="5">
        <v>8.2284219404711686E-2</v>
      </c>
    </row>
    <row r="14" spans="1:8" x14ac:dyDescent="0.2">
      <c r="A14" s="4" t="s">
        <v>1750</v>
      </c>
      <c r="B14" s="4" t="s">
        <v>1751</v>
      </c>
      <c r="C14" s="5">
        <v>1.0289456134401921E-2</v>
      </c>
      <c r="D14" s="5">
        <v>1.9643323038493015E-2</v>
      </c>
      <c r="E14" s="5">
        <v>1.463014416279809E-2</v>
      </c>
      <c r="F14" s="5">
        <v>4.3941477212039708E-3</v>
      </c>
      <c r="G14" s="5">
        <v>3.0552697362325391E-3</v>
      </c>
    </row>
    <row r="15" spans="1:8" x14ac:dyDescent="0.2">
      <c r="A15" s="4" t="s">
        <v>1752</v>
      </c>
      <c r="B15" s="4" t="s">
        <v>1753</v>
      </c>
      <c r="C15" s="5">
        <v>1.2161225995818942E-2</v>
      </c>
      <c r="D15" s="5">
        <v>2.0750303061473723E-2</v>
      </c>
      <c r="E15" s="5">
        <v>1.9621536756308008E-2</v>
      </c>
      <c r="F15" s="5">
        <v>3.7422320232692171E-3</v>
      </c>
      <c r="G15" s="5">
        <v>4.2407719701434855E-3</v>
      </c>
    </row>
    <row r="16" spans="1:8" x14ac:dyDescent="0.2">
      <c r="A16" s="4" t="s">
        <v>1754</v>
      </c>
      <c r="B16" s="4" t="s">
        <v>1755</v>
      </c>
      <c r="C16" s="5">
        <v>8.6819576023594689E-4</v>
      </c>
      <c r="D16" s="5">
        <v>1.3295257488373094E-7</v>
      </c>
      <c r="E16" s="5">
        <v>6.8709047043623913E-4</v>
      </c>
      <c r="F16" s="5">
        <v>2.9323654738041514E-3</v>
      </c>
      <c r="G16" s="5">
        <v>2.8506976086018286E-2</v>
      </c>
    </row>
    <row r="17" spans="1:7" x14ac:dyDescent="0.2">
      <c r="A17" s="4" t="s">
        <v>1756</v>
      </c>
      <c r="B17" s="4" t="s">
        <v>1757</v>
      </c>
      <c r="C17" s="5">
        <v>9.7201970864203998E-4</v>
      </c>
      <c r="D17" s="5">
        <v>6.697668602172076E-4</v>
      </c>
      <c r="E17" s="5">
        <v>1.2623768024239883E-3</v>
      </c>
      <c r="F17" s="5">
        <v>2.5019455759902557E-3</v>
      </c>
      <c r="G17" s="5">
        <v>3.9505911417607618E-3</v>
      </c>
    </row>
    <row r="18" spans="1:7" x14ac:dyDescent="0.2">
      <c r="A18" s="4" t="s">
        <v>1758</v>
      </c>
      <c r="B18" s="4" t="s">
        <v>1759</v>
      </c>
      <c r="C18" s="5">
        <v>0</v>
      </c>
      <c r="D18" s="5">
        <v>0</v>
      </c>
      <c r="E18" s="5">
        <v>2.6804265332374933E-3</v>
      </c>
      <c r="F18" s="5">
        <v>2.582061190941791E-4</v>
      </c>
      <c r="G18" s="5">
        <v>0</v>
      </c>
    </row>
    <row r="19" spans="1:7" x14ac:dyDescent="0.2">
      <c r="A19" s="4" t="s">
        <v>1760</v>
      </c>
      <c r="B19" s="4" t="s">
        <v>1761</v>
      </c>
      <c r="C19" s="5">
        <v>0.69694252272124324</v>
      </c>
      <c r="D19" s="5">
        <v>0.90342527186398602</v>
      </c>
      <c r="E19" s="5">
        <v>1.0864379634821693</v>
      </c>
      <c r="F19" s="5">
        <v>0.9134408986302176</v>
      </c>
      <c r="G19" s="5">
        <v>0.7648444055794813</v>
      </c>
    </row>
    <row r="20" spans="1:7" x14ac:dyDescent="0.2">
      <c r="A20" s="4" t="s">
        <v>1762</v>
      </c>
      <c r="B20" s="4" t="s">
        <v>1763</v>
      </c>
      <c r="C20" s="5">
        <v>0.37427551508176998</v>
      </c>
      <c r="D20" s="5">
        <v>0.72268865331471532</v>
      </c>
      <c r="E20" s="5">
        <v>0.60522072125208981</v>
      </c>
      <c r="F20" s="5">
        <v>1.0284805808144479</v>
      </c>
      <c r="G20" s="5">
        <v>0.54231391678061769</v>
      </c>
    </row>
    <row r="21" spans="1:7" x14ac:dyDescent="0.2">
      <c r="A21" s="4" t="s">
        <v>1764</v>
      </c>
      <c r="B21" s="4" t="s">
        <v>1765</v>
      </c>
      <c r="C21" s="5">
        <v>2.5311795944682474E-3</v>
      </c>
      <c r="D21" s="5">
        <v>2.0990569261276969E-3</v>
      </c>
      <c r="E21" s="5">
        <v>4.3677119502881544E-3</v>
      </c>
      <c r="F21" s="5">
        <v>4.908301251395848E-3</v>
      </c>
      <c r="G21" s="5">
        <v>3.2554171208522926E-3</v>
      </c>
    </row>
    <row r="22" spans="1:7" x14ac:dyDescent="0.2">
      <c r="A22" s="4" t="s">
        <v>1766</v>
      </c>
      <c r="B22" s="4" t="s">
        <v>1767</v>
      </c>
      <c r="C22" s="5">
        <v>0.27247353293268683</v>
      </c>
      <c r="D22" s="5">
        <v>0.3487291592729615</v>
      </c>
      <c r="E22" s="5">
        <v>0.43363611520177181</v>
      </c>
      <c r="F22" s="5">
        <v>0.21385342638091417</v>
      </c>
      <c r="G22" s="5">
        <v>0.27370813797909177</v>
      </c>
    </row>
    <row r="23" spans="1:7" x14ac:dyDescent="0.2">
      <c r="A23" s="4" t="s">
        <v>1847</v>
      </c>
      <c r="B23" s="4" t="s">
        <v>1848</v>
      </c>
      <c r="C23" s="5">
        <v>0.36389806922472423</v>
      </c>
      <c r="D23" s="5">
        <v>0.40459738271913459</v>
      </c>
      <c r="E23" s="5">
        <v>0</v>
      </c>
      <c r="F23" s="5">
        <v>0.56092107671994096</v>
      </c>
      <c r="G23" s="5">
        <v>0</v>
      </c>
    </row>
    <row r="24" spans="1:7" x14ac:dyDescent="0.2">
      <c r="A24" s="4" t="s">
        <v>1768</v>
      </c>
      <c r="B24" s="4" t="s">
        <v>1769</v>
      </c>
      <c r="C24" s="5">
        <v>13.01413148774901</v>
      </c>
      <c r="D24" s="5">
        <v>11.784015576255246</v>
      </c>
      <c r="E24" s="5">
        <v>15.826076956653155</v>
      </c>
      <c r="F24" s="5">
        <v>15.157677910455302</v>
      </c>
      <c r="G24" s="5">
        <v>20.066211467295499</v>
      </c>
    </row>
    <row r="25" spans="1:7" x14ac:dyDescent="0.2">
      <c r="A25" s="4" t="s">
        <v>1770</v>
      </c>
      <c r="B25" s="4" t="s">
        <v>1771</v>
      </c>
      <c r="C25" s="5">
        <v>5.2379965288266392</v>
      </c>
      <c r="D25" s="5">
        <v>0.20533104630789345</v>
      </c>
      <c r="E25" s="5">
        <v>0.29695092747705076</v>
      </c>
      <c r="F25" s="5">
        <v>0.39853066041319873</v>
      </c>
      <c r="G25" s="5">
        <v>0.55333160310584961</v>
      </c>
    </row>
    <row r="26" spans="1:7" x14ac:dyDescent="0.2">
      <c r="A26" s="4" t="s">
        <v>1849</v>
      </c>
      <c r="B26" s="4" t="s">
        <v>1850</v>
      </c>
      <c r="C26" s="5">
        <v>3.1608763987211527E-6</v>
      </c>
      <c r="D26" s="5">
        <v>5.5716454686392012E-5</v>
      </c>
      <c r="E26" s="5">
        <v>1.92711620452673E-4</v>
      </c>
      <c r="F26" s="5">
        <v>2.2932246965380666E-4</v>
      </c>
      <c r="G26" s="5">
        <v>1.2727960353892223E-5</v>
      </c>
    </row>
    <row r="27" spans="1:7" x14ac:dyDescent="0.2">
      <c r="A27" s="4" t="s">
        <v>1772</v>
      </c>
      <c r="B27" s="4" t="s">
        <v>1773</v>
      </c>
      <c r="C27" s="5">
        <v>4.3419741886386687</v>
      </c>
      <c r="D27" s="5">
        <v>4.7380275545331632</v>
      </c>
      <c r="E27" s="5">
        <v>4.0944073722008536</v>
      </c>
      <c r="F27" s="5">
        <v>4.3393115831267739</v>
      </c>
      <c r="G27" s="5">
        <v>3.480228772371166</v>
      </c>
    </row>
    <row r="28" spans="1:7" x14ac:dyDescent="0.2">
      <c r="A28" s="4" t="s">
        <v>1774</v>
      </c>
      <c r="B28" s="4" t="s">
        <v>1775</v>
      </c>
      <c r="C28" s="5">
        <v>1.789557530563418E-4</v>
      </c>
      <c r="D28" s="5">
        <v>6.5758917433500009E-5</v>
      </c>
      <c r="E28" s="5">
        <v>1.5504603489988126E-4</v>
      </c>
      <c r="F28" s="5">
        <v>1.4695321352038707E-4</v>
      </c>
      <c r="G28" s="5">
        <v>3.6035091102624119E-5</v>
      </c>
    </row>
    <row r="29" spans="1:7" x14ac:dyDescent="0.2">
      <c r="A29" s="4" t="s">
        <v>1776</v>
      </c>
      <c r="B29" s="4" t="s">
        <v>1777</v>
      </c>
      <c r="C29" s="5">
        <v>0.11530477701552283</v>
      </c>
      <c r="D29" s="5">
        <v>0.13114970401279383</v>
      </c>
      <c r="E29" s="5">
        <v>0.1656026243376211</v>
      </c>
      <c r="F29" s="5">
        <v>0.28410084226864052</v>
      </c>
      <c r="G29" s="5">
        <v>0.28524506317298326</v>
      </c>
    </row>
    <row r="30" spans="1:7" x14ac:dyDescent="0.2">
      <c r="A30" s="4" t="s">
        <v>1778</v>
      </c>
      <c r="B30" s="4" t="s">
        <v>1779</v>
      </c>
      <c r="C30" s="5">
        <v>0.11819152982152868</v>
      </c>
      <c r="D30" s="5">
        <v>0.25123130837160129</v>
      </c>
      <c r="E30" s="5">
        <v>0.3673912879406423</v>
      </c>
      <c r="F30" s="5">
        <v>0.24589001759464282</v>
      </c>
      <c r="G30" s="5">
        <v>0.19033792420694892</v>
      </c>
    </row>
    <row r="31" spans="1:7" x14ac:dyDescent="0.2">
      <c r="A31" s="4" t="s">
        <v>1780</v>
      </c>
      <c r="B31" s="4" t="s">
        <v>1781</v>
      </c>
      <c r="C31" s="5">
        <v>0.11103214980290653</v>
      </c>
      <c r="D31" s="5">
        <v>0.20340827813059836</v>
      </c>
      <c r="E31" s="5">
        <v>0.20620612501059257</v>
      </c>
      <c r="F31" s="5">
        <v>0.25807326908626183</v>
      </c>
      <c r="G31" s="5">
        <v>0.27459042980472803</v>
      </c>
    </row>
    <row r="32" spans="1:7" x14ac:dyDescent="0.2">
      <c r="A32" s="4" t="s">
        <v>1782</v>
      </c>
      <c r="B32" s="4" t="s">
        <v>1783</v>
      </c>
      <c r="C32" s="5">
        <v>3.9341891148813151</v>
      </c>
      <c r="D32" s="5">
        <v>3.8622759524648367</v>
      </c>
      <c r="E32" s="5">
        <v>3.9984725795853064</v>
      </c>
      <c r="F32" s="5">
        <v>5.9740687121017206</v>
      </c>
      <c r="G32" s="5">
        <v>5.918594564721932</v>
      </c>
    </row>
    <row r="33" spans="1:7" x14ac:dyDescent="0.2">
      <c r="A33" s="4" t="s">
        <v>1784</v>
      </c>
      <c r="B33" s="4" t="s">
        <v>1785</v>
      </c>
      <c r="C33" s="5">
        <v>0.67288400459379349</v>
      </c>
      <c r="D33" s="5">
        <v>0.62967650862026325</v>
      </c>
      <c r="E33" s="5">
        <v>0.79921420240937391</v>
      </c>
      <c r="F33" s="5">
        <v>0.7763426339670535</v>
      </c>
      <c r="G33" s="5">
        <v>0.91790770059410909</v>
      </c>
    </row>
    <row r="34" spans="1:7" x14ac:dyDescent="0.2">
      <c r="A34" s="4" t="s">
        <v>1786</v>
      </c>
      <c r="B34" s="4" t="s">
        <v>1787</v>
      </c>
      <c r="C34" s="5">
        <v>5.3610919703704125</v>
      </c>
      <c r="D34" s="5">
        <v>8.6329888667348094</v>
      </c>
      <c r="E34" s="5">
        <v>9.0807134064517431E-2</v>
      </c>
      <c r="F34" s="5">
        <v>0.2678925025909964</v>
      </c>
      <c r="G34" s="5">
        <v>3.9233279548765676</v>
      </c>
    </row>
    <row r="35" spans="1:7" x14ac:dyDescent="0.2">
      <c r="A35" s="4" t="s">
        <v>1788</v>
      </c>
      <c r="B35" s="4" t="s">
        <v>1789</v>
      </c>
      <c r="C35" s="5">
        <v>0.208441095661376</v>
      </c>
      <c r="D35" s="5">
        <v>0.35433449251610416</v>
      </c>
      <c r="E35" s="5">
        <v>0.33826546996056328</v>
      </c>
      <c r="F35" s="5">
        <v>0.40127249917796787</v>
      </c>
      <c r="G35" s="5">
        <v>0.30632745197724859</v>
      </c>
    </row>
    <row r="36" spans="1:7" x14ac:dyDescent="0.2">
      <c r="A36" s="4" t="s">
        <v>1790</v>
      </c>
      <c r="B36" s="4" t="s">
        <v>1791</v>
      </c>
      <c r="C36" s="5">
        <v>0.44185112420541273</v>
      </c>
      <c r="D36" s="5">
        <v>0.40307727889000827</v>
      </c>
      <c r="E36" s="5">
        <v>0.4715254377277866</v>
      </c>
      <c r="F36" s="5">
        <v>0.46033987420910832</v>
      </c>
      <c r="G36" s="5">
        <v>0.45366212232162711</v>
      </c>
    </row>
    <row r="37" spans="1:7" x14ac:dyDescent="0.2">
      <c r="A37" s="4" t="s">
        <v>1792</v>
      </c>
      <c r="B37" s="4" t="s">
        <v>1793</v>
      </c>
      <c r="C37" s="5">
        <v>3.2285092540386895</v>
      </c>
      <c r="D37" s="5">
        <v>1.7677939617588678</v>
      </c>
      <c r="E37" s="5">
        <v>2.4025937261905157</v>
      </c>
      <c r="F37" s="5">
        <v>1.2140233463786017</v>
      </c>
      <c r="G37" s="5">
        <v>2.3981933599986478</v>
      </c>
    </row>
    <row r="38" spans="1:7" x14ac:dyDescent="0.2">
      <c r="A38" s="4" t="s">
        <v>1794</v>
      </c>
      <c r="B38" s="4" t="s">
        <v>1795</v>
      </c>
      <c r="C38" s="5">
        <v>3.222474927185451E-5</v>
      </c>
      <c r="D38" s="5">
        <v>2.3971181865201403E-4</v>
      </c>
      <c r="E38" s="5">
        <v>5.3487354295838196E-5</v>
      </c>
      <c r="F38" s="5">
        <v>2.4862531834764624E-4</v>
      </c>
      <c r="G38" s="5">
        <v>3.8901054274346353E-4</v>
      </c>
    </row>
    <row r="39" spans="1:7" x14ac:dyDescent="0.2">
      <c r="A39" s="4" t="s">
        <v>1796</v>
      </c>
      <c r="B39" s="4" t="s">
        <v>1797</v>
      </c>
      <c r="C39" s="5">
        <v>0.43082942976203192</v>
      </c>
      <c r="D39" s="5">
        <v>0.84740550454157304</v>
      </c>
      <c r="E39" s="5">
        <v>0.61184046252714508</v>
      </c>
      <c r="F39" s="5">
        <v>0.65796866143752486</v>
      </c>
      <c r="G39" s="5">
        <v>0.83111368066644742</v>
      </c>
    </row>
    <row r="40" spans="1:7" x14ac:dyDescent="0.2">
      <c r="A40" s="4" t="s">
        <v>1798</v>
      </c>
      <c r="B40" s="4" t="s">
        <v>1799</v>
      </c>
      <c r="C40" s="5">
        <v>0.14033831343477535</v>
      </c>
      <c r="D40" s="5">
        <v>0.11290910098701841</v>
      </c>
      <c r="E40" s="5">
        <v>0.19911484381387437</v>
      </c>
      <c r="F40" s="5">
        <v>0.2192694149716638</v>
      </c>
      <c r="G40" s="5">
        <v>0.16939751807238967</v>
      </c>
    </row>
    <row r="41" spans="1:7" x14ac:dyDescent="0.2">
      <c r="A41" s="4" t="s">
        <v>1800</v>
      </c>
      <c r="B41" s="4" t="s">
        <v>1801</v>
      </c>
      <c r="C41" s="5">
        <v>0.62689595474363691</v>
      </c>
      <c r="D41" s="5">
        <v>0.88079343798734155</v>
      </c>
      <c r="E41" s="5">
        <v>1.1853943758685723</v>
      </c>
      <c r="F41" s="5">
        <v>1.1402758038899989</v>
      </c>
      <c r="G41" s="5">
        <v>1.2682746046995728</v>
      </c>
    </row>
    <row r="42" spans="1:7" x14ac:dyDescent="0.2">
      <c r="A42" s="4" t="s">
        <v>1802</v>
      </c>
      <c r="B42" s="4" t="s">
        <v>1803</v>
      </c>
      <c r="C42" s="5">
        <v>1.3523801318032946</v>
      </c>
      <c r="D42" s="5">
        <v>1.960957815490439</v>
      </c>
      <c r="E42" s="5">
        <v>1.889042803971225</v>
      </c>
      <c r="F42" s="5">
        <v>1.5474413085933667</v>
      </c>
      <c r="G42" s="5">
        <v>2.4025224338972988</v>
      </c>
    </row>
    <row r="43" spans="1:7" x14ac:dyDescent="0.2">
      <c r="A43" s="4" t="s">
        <v>1804</v>
      </c>
      <c r="B43" s="4" t="s">
        <v>1805</v>
      </c>
      <c r="C43" s="5">
        <v>1.8006194803523954</v>
      </c>
      <c r="D43" s="5">
        <v>1.8975637409059387</v>
      </c>
      <c r="E43" s="5">
        <v>2.7160675050773855</v>
      </c>
      <c r="F43" s="5">
        <v>2.9238207785069141</v>
      </c>
      <c r="G43" s="5">
        <v>3.200161097743738</v>
      </c>
    </row>
    <row r="44" spans="1:7" x14ac:dyDescent="0.2">
      <c r="A44" s="4" t="s">
        <v>1806</v>
      </c>
      <c r="B44" s="4" t="s">
        <v>1807</v>
      </c>
      <c r="C44" s="5">
        <v>2.7201566100265642</v>
      </c>
      <c r="D44" s="5">
        <v>3.5551804653345993</v>
      </c>
      <c r="E44" s="5">
        <v>4.6111255197822372</v>
      </c>
      <c r="F44" s="5">
        <v>4.4165168551789709</v>
      </c>
      <c r="G44" s="5">
        <v>4.6623943736331999</v>
      </c>
    </row>
    <row r="45" spans="1:7" x14ac:dyDescent="0.2">
      <c r="A45" s="4" t="s">
        <v>1808</v>
      </c>
      <c r="B45" s="4" t="s">
        <v>1809</v>
      </c>
      <c r="C45" s="5">
        <v>9.4548430473344477E-2</v>
      </c>
      <c r="D45" s="5">
        <v>0.17992490371512188</v>
      </c>
      <c r="E45" s="5">
        <v>0.19462485597740517</v>
      </c>
      <c r="F45" s="5">
        <v>0.33505199719767292</v>
      </c>
      <c r="G45" s="5">
        <v>0.20910211616015878</v>
      </c>
    </row>
    <row r="46" spans="1:7" x14ac:dyDescent="0.2">
      <c r="A46" s="4" t="s">
        <v>1810</v>
      </c>
      <c r="B46" s="4" t="s">
        <v>1811</v>
      </c>
      <c r="C46" s="5">
        <v>0.94308104366198009</v>
      </c>
      <c r="D46" s="5">
        <v>1.1061509080141894</v>
      </c>
      <c r="E46" s="5">
        <v>1.1843844194452402</v>
      </c>
      <c r="F46" s="5">
        <v>1.658644502289679</v>
      </c>
      <c r="G46" s="5">
        <v>1.381586514552954</v>
      </c>
    </row>
    <row r="47" spans="1:7" x14ac:dyDescent="0.2">
      <c r="A47" s="4" t="s">
        <v>1812</v>
      </c>
      <c r="B47" s="4" t="s">
        <v>1813</v>
      </c>
      <c r="C47" s="5">
        <v>0.89523602429370952</v>
      </c>
      <c r="D47" s="5">
        <v>0.62886921637460724</v>
      </c>
      <c r="E47" s="5">
        <v>1.1473966473677029</v>
      </c>
      <c r="F47" s="5">
        <v>0.60494959414885652</v>
      </c>
      <c r="G47" s="5">
        <v>0.53612611423796253</v>
      </c>
    </row>
    <row r="48" spans="1:7" x14ac:dyDescent="0.2">
      <c r="A48" s="4" t="s">
        <v>1814</v>
      </c>
      <c r="B48" s="4" t="s">
        <v>1815</v>
      </c>
      <c r="C48" s="5">
        <v>3.1721384442624792</v>
      </c>
      <c r="D48" s="5">
        <v>1.9085362381892996</v>
      </c>
      <c r="E48" s="5">
        <v>2.6070578765166639</v>
      </c>
      <c r="F48" s="5">
        <v>3.9350329708825327</v>
      </c>
      <c r="G48" s="5">
        <v>2.1481013462144798</v>
      </c>
    </row>
    <row r="49" spans="1:7" x14ac:dyDescent="0.2">
      <c r="A49" s="4" t="s">
        <v>1816</v>
      </c>
      <c r="B49" s="4" t="s">
        <v>1817</v>
      </c>
      <c r="C49" s="5">
        <v>6.4293209673965984E-2</v>
      </c>
      <c r="D49" s="5">
        <v>3.2732065603159548E-2</v>
      </c>
      <c r="E49" s="5">
        <v>6.4780587957176491E-2</v>
      </c>
      <c r="F49" s="5">
        <v>3.3913131747717012E-2</v>
      </c>
      <c r="G49" s="5">
        <v>4.9213637897428004E-2</v>
      </c>
    </row>
    <row r="50" spans="1:7" x14ac:dyDescent="0.2">
      <c r="A50" s="4" t="s">
        <v>1818</v>
      </c>
      <c r="B50" s="4" t="s">
        <v>1819</v>
      </c>
      <c r="C50" s="5">
        <v>1.3711405494260214</v>
      </c>
      <c r="D50" s="5">
        <v>1.998967425696015</v>
      </c>
      <c r="E50" s="5">
        <v>1.7609008267901438</v>
      </c>
      <c r="F50" s="5">
        <v>1.6523859995209207</v>
      </c>
      <c r="G50" s="5">
        <v>1.3858801344558906</v>
      </c>
    </row>
    <row r="51" spans="1:7" x14ac:dyDescent="0.2">
      <c r="A51" s="4" t="s">
        <v>1820</v>
      </c>
      <c r="B51" s="4" t="s">
        <v>1821</v>
      </c>
      <c r="C51" s="5">
        <v>0.20596650805377636</v>
      </c>
      <c r="D51" s="5">
        <v>0.65647032246488424</v>
      </c>
      <c r="E51" s="5">
        <v>0.41833395587094224</v>
      </c>
      <c r="F51" s="5">
        <v>0.65343416041389135</v>
      </c>
      <c r="G51" s="5">
        <v>0.32572532718589337</v>
      </c>
    </row>
    <row r="52" spans="1:7" x14ac:dyDescent="0.2">
      <c r="A52" s="4" t="s">
        <v>1822</v>
      </c>
      <c r="B52" s="4" t="s">
        <v>1823</v>
      </c>
      <c r="C52" s="5">
        <v>0.36079123665076085</v>
      </c>
      <c r="D52" s="5">
        <v>0.78961914338846995</v>
      </c>
      <c r="E52" s="5">
        <v>0.81940382018710445</v>
      </c>
      <c r="F52" s="5">
        <v>2.2767867156210926</v>
      </c>
      <c r="G52" s="5">
        <v>1.4791432998996634</v>
      </c>
    </row>
    <row r="53" spans="1:7" x14ac:dyDescent="0.2">
      <c r="A53" s="4" t="s">
        <v>1824</v>
      </c>
      <c r="B53" s="4" t="s">
        <v>1825</v>
      </c>
      <c r="C53" s="5">
        <v>1.0652462617546046</v>
      </c>
      <c r="D53" s="5">
        <v>1.4424147487149659</v>
      </c>
      <c r="E53" s="5">
        <v>1.4239658724147066</v>
      </c>
      <c r="F53" s="5">
        <v>2.5084471852280692</v>
      </c>
      <c r="G53" s="5">
        <v>2.5326522837756293</v>
      </c>
    </row>
    <row r="54" spans="1:7" x14ac:dyDescent="0.2">
      <c r="A54" s="4" t="s">
        <v>1826</v>
      </c>
      <c r="B54" s="4" t="s">
        <v>1827</v>
      </c>
      <c r="C54" s="5">
        <v>6.0279491095979827</v>
      </c>
      <c r="D54" s="5">
        <v>6.8080556515039801</v>
      </c>
      <c r="E54" s="5">
        <v>8.1350249376884154</v>
      </c>
      <c r="F54" s="5">
        <v>10.057476125252636</v>
      </c>
      <c r="G54" s="5">
        <v>9.3814348247033141</v>
      </c>
    </row>
    <row r="55" spans="1:7" x14ac:dyDescent="0.2">
      <c r="A55" s="4" t="s">
        <v>1828</v>
      </c>
      <c r="B55" s="4" t="s">
        <v>1829</v>
      </c>
      <c r="C55" s="5">
        <v>4.1964672770898361E-2</v>
      </c>
      <c r="D55" s="5">
        <v>3.9394095191579027E-2</v>
      </c>
      <c r="E55" s="5">
        <v>1.4215560076153919E-2</v>
      </c>
      <c r="F55" s="5">
        <v>0.2602711787374194</v>
      </c>
      <c r="G55" s="5">
        <v>1.0524892393227984E-2</v>
      </c>
    </row>
    <row r="56" spans="1:7" x14ac:dyDescent="0.2">
      <c r="A56" s="4" t="s">
        <v>1830</v>
      </c>
      <c r="B56" s="4" t="s">
        <v>1831</v>
      </c>
      <c r="C56" s="5">
        <v>0.19802774420912034</v>
      </c>
      <c r="D56" s="5">
        <v>0.23565017163879548</v>
      </c>
      <c r="E56" s="5">
        <v>0.28335910831436373</v>
      </c>
      <c r="F56" s="5">
        <v>0.40108922156213628</v>
      </c>
      <c r="G56" s="5">
        <v>0.29812283801168421</v>
      </c>
    </row>
    <row r="57" spans="1:7" x14ac:dyDescent="0.2">
      <c r="A57" s="4" t="s">
        <v>1832</v>
      </c>
      <c r="B57" s="4" t="s">
        <v>1833</v>
      </c>
      <c r="C57" s="5">
        <v>0.15897661659690307</v>
      </c>
      <c r="D57" s="5">
        <v>0.17212252460476976</v>
      </c>
      <c r="E57" s="5">
        <v>0.2581548894227304</v>
      </c>
      <c r="F57" s="5">
        <v>0.3411663112817882</v>
      </c>
      <c r="G57" s="5">
        <v>0.36423709972722085</v>
      </c>
    </row>
    <row r="58" spans="1:7" x14ac:dyDescent="0.2">
      <c r="A58" s="4" t="s">
        <v>1834</v>
      </c>
      <c r="B58" s="4" t="s">
        <v>1835</v>
      </c>
      <c r="C58" s="5">
        <v>0.12117286086667042</v>
      </c>
      <c r="D58" s="5">
        <v>9.3458247114197007E-2</v>
      </c>
      <c r="E58" s="5">
        <v>0.12254625462994209</v>
      </c>
      <c r="F58" s="5">
        <v>8.1685310627809787E-2</v>
      </c>
      <c r="G58" s="5">
        <v>6.4219578296240101E-2</v>
      </c>
    </row>
    <row r="59" spans="1:7" x14ac:dyDescent="0.2">
      <c r="A59" s="4" t="s">
        <v>1836</v>
      </c>
      <c r="B59" s="4" t="s">
        <v>1837</v>
      </c>
      <c r="C59" s="5">
        <v>0.12463472899239092</v>
      </c>
      <c r="D59" s="5">
        <v>0.1323288096144235</v>
      </c>
      <c r="E59" s="5">
        <v>0.19715355006193586</v>
      </c>
      <c r="F59" s="5">
        <v>0.1468276646831731</v>
      </c>
      <c r="G59" s="5">
        <v>0.16103790198034151</v>
      </c>
    </row>
    <row r="60" spans="1:7" x14ac:dyDescent="0.2">
      <c r="A60" s="4" t="s">
        <v>1838</v>
      </c>
      <c r="B60" s="4" t="s">
        <v>1839</v>
      </c>
      <c r="C60" s="5">
        <v>0.14480566226333727</v>
      </c>
      <c r="D60" s="5">
        <v>0.18250540062152215</v>
      </c>
      <c r="E60" s="5">
        <v>0.26266150583087855</v>
      </c>
      <c r="F60" s="5">
        <v>0.30631949107370893</v>
      </c>
      <c r="G60" s="5">
        <v>0.17282131176792281</v>
      </c>
    </row>
    <row r="61" spans="1:7" x14ac:dyDescent="0.2">
      <c r="A61" s="4" t="s">
        <v>1840</v>
      </c>
      <c r="B61" s="4" t="s">
        <v>1841</v>
      </c>
      <c r="C61" s="5">
        <v>0.25318902159817147</v>
      </c>
      <c r="D61" s="5">
        <v>0.63146514033499368</v>
      </c>
      <c r="E61" s="5">
        <v>1.0194924854624554</v>
      </c>
      <c r="F61" s="5">
        <v>0.35212279816698344</v>
      </c>
      <c r="G61" s="5">
        <v>0.43788854692288331</v>
      </c>
    </row>
    <row r="62" spans="1:7" x14ac:dyDescent="0.2">
      <c r="A62" s="4" t="s">
        <v>1842</v>
      </c>
      <c r="B62" s="4" t="s">
        <v>1843</v>
      </c>
      <c r="C62" s="5">
        <v>1.2512876566652221E-2</v>
      </c>
      <c r="D62" s="5">
        <v>1.2392841049418093E-2</v>
      </c>
      <c r="E62" s="5">
        <v>1.0373959558475507E-2</v>
      </c>
      <c r="F62" s="5">
        <v>1.6854411043470935E-2</v>
      </c>
      <c r="G62" s="5">
        <v>1.8404831070110084E-2</v>
      </c>
    </row>
    <row r="63" spans="1:7" x14ac:dyDescent="0.2">
      <c r="A63" s="4" t="s">
        <v>1844</v>
      </c>
      <c r="B63" s="4" t="s">
        <v>1845</v>
      </c>
      <c r="C63" s="5">
        <v>0.6834111345795626</v>
      </c>
      <c r="D63" s="5">
        <v>1.2630742223729934</v>
      </c>
      <c r="E63" s="5">
        <v>1.2298306043059744</v>
      </c>
      <c r="F63" s="5">
        <v>1.3089013335266015</v>
      </c>
      <c r="G63" s="5">
        <v>1.304593123218424</v>
      </c>
    </row>
    <row r="64" spans="1:7" x14ac:dyDescent="0.2">
      <c r="A64" s="4" t="s">
        <v>1851</v>
      </c>
      <c r="B64" s="4" t="s">
        <v>1852</v>
      </c>
      <c r="C64" s="5">
        <v>1.1883485181409875E-3</v>
      </c>
      <c r="D64" s="5">
        <v>0</v>
      </c>
      <c r="E64" s="5">
        <v>9.593267992952622E-3</v>
      </c>
      <c r="F64" s="5">
        <v>0</v>
      </c>
      <c r="G64" s="5">
        <v>0</v>
      </c>
    </row>
    <row r="65" spans="1:7" ht="13.5" thickBot="1" x14ac:dyDescent="0.25">
      <c r="A65" s="4" t="s">
        <v>1846</v>
      </c>
      <c r="B65" s="4" t="s">
        <v>30</v>
      </c>
      <c r="C65" s="5">
        <v>3.2679943482978672E-4</v>
      </c>
      <c r="D65" s="5">
        <v>0</v>
      </c>
      <c r="E65" s="5">
        <v>0</v>
      </c>
      <c r="F65" s="5">
        <v>0</v>
      </c>
      <c r="G65" s="5">
        <v>0</v>
      </c>
    </row>
    <row r="66" spans="1:7" s="3" customFormat="1" ht="13.5" thickBot="1" x14ac:dyDescent="0.25">
      <c r="A66" s="1"/>
      <c r="B66" s="1" t="s">
        <v>1724</v>
      </c>
      <c r="C66" s="2">
        <f>SUM($C$2:$C$65)</f>
        <v>99.999999999999986</v>
      </c>
      <c r="D66" s="2">
        <f>SUM($D$2:$D$65)</f>
        <v>99.999999999999943</v>
      </c>
      <c r="E66" s="2">
        <f>SUM($E$2:$E$65)</f>
        <v>99.999999999999986</v>
      </c>
      <c r="F66" s="2">
        <f>SUM($F$2:$F$65)</f>
        <v>99.999999999999943</v>
      </c>
      <c r="G66" s="2">
        <f>SUM($G$2:$G$65)</f>
        <v>99.999999999999886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1725</v>
      </c>
      <c r="C1" s="2" t="s">
        <v>1690</v>
      </c>
      <c r="D1" s="2" t="s">
        <v>1691</v>
      </c>
      <c r="E1" s="2" t="s">
        <v>1692</v>
      </c>
      <c r="F1" s="2" t="s">
        <v>1693</v>
      </c>
      <c r="G1" s="2" t="s">
        <v>1701</v>
      </c>
      <c r="H1" s="3"/>
    </row>
    <row r="2" spans="1:8" x14ac:dyDescent="0.2">
      <c r="A2" s="4" t="s">
        <v>1726</v>
      </c>
      <c r="B2" s="4" t="s">
        <v>1727</v>
      </c>
      <c r="C2" s="5">
        <v>65.642665198223142</v>
      </c>
      <c r="D2" s="5">
        <v>-62.338685770248759</v>
      </c>
      <c r="E2" s="5">
        <v>-25.519923518422473</v>
      </c>
      <c r="F2" s="5">
        <v>275.06090984173903</v>
      </c>
      <c r="G2" s="5">
        <v>74.264770050410462</v>
      </c>
    </row>
    <row r="3" spans="1:8" x14ac:dyDescent="0.2">
      <c r="A3" s="4" t="s">
        <v>1728</v>
      </c>
      <c r="B3" s="4" t="s">
        <v>1729</v>
      </c>
      <c r="C3" s="5">
        <v>14.813809506942752</v>
      </c>
      <c r="D3" s="5">
        <v>-31.221588169667708</v>
      </c>
      <c r="E3" s="5">
        <v>-40.923139013760782</v>
      </c>
      <c r="F3" s="5">
        <v>29.430926351142766</v>
      </c>
      <c r="G3" s="5">
        <v>-39.618799832709627</v>
      </c>
    </row>
    <row r="4" spans="1:8" x14ac:dyDescent="0.2">
      <c r="A4" s="4" t="s">
        <v>1730</v>
      </c>
      <c r="B4" s="4" t="s">
        <v>1731</v>
      </c>
      <c r="C4" s="5">
        <v>-4.3418492406131399</v>
      </c>
      <c r="D4" s="5">
        <v>27.14184834581177</v>
      </c>
      <c r="E4" s="5">
        <v>-28.698922734327052</v>
      </c>
      <c r="F4" s="5">
        <v>11.388377038583036</v>
      </c>
      <c r="G4" s="5">
        <v>-3.4068187856433765</v>
      </c>
    </row>
    <row r="5" spans="1:8" x14ac:dyDescent="0.2">
      <c r="A5" s="4" t="s">
        <v>1732</v>
      </c>
      <c r="B5" s="4" t="s">
        <v>1733</v>
      </c>
      <c r="C5" s="5">
        <v>-15.709356842520176</v>
      </c>
      <c r="D5" s="5">
        <v>12.83918346653841</v>
      </c>
      <c r="E5" s="5">
        <v>-32.317889406297589</v>
      </c>
      <c r="F5" s="5">
        <v>88.092667478793146</v>
      </c>
      <c r="G5" s="5">
        <v>21.083526539660589</v>
      </c>
    </row>
    <row r="6" spans="1:8" x14ac:dyDescent="0.2">
      <c r="A6" s="4" t="s">
        <v>1734</v>
      </c>
      <c r="B6" s="4" t="s">
        <v>1735</v>
      </c>
      <c r="C6" s="5">
        <v>-33.090862700025546</v>
      </c>
      <c r="D6" s="5">
        <v>-17.174107108945577</v>
      </c>
      <c r="E6" s="5">
        <v>-29.986492655730761</v>
      </c>
      <c r="F6" s="5">
        <v>-49.20233074473969</v>
      </c>
      <c r="G6" s="5">
        <v>-80.290428747949761</v>
      </c>
    </row>
    <row r="7" spans="1:8" x14ac:dyDescent="0.2">
      <c r="A7" s="4" t="s">
        <v>1736</v>
      </c>
      <c r="B7" s="4" t="s">
        <v>1737</v>
      </c>
      <c r="C7" s="5">
        <v>-4.8323056243967413</v>
      </c>
      <c r="D7" s="5">
        <v>-25.902214746045161</v>
      </c>
      <c r="E7" s="5">
        <v>35.018750606978152</v>
      </c>
      <c r="F7" s="5">
        <v>-25.960262503350805</v>
      </c>
      <c r="G7" s="5">
        <v>-29.505744153454415</v>
      </c>
    </row>
    <row r="8" spans="1:8" x14ac:dyDescent="0.2">
      <c r="A8" s="4" t="s">
        <v>1738</v>
      </c>
      <c r="B8" s="4" t="s">
        <v>1739</v>
      </c>
      <c r="C8" s="5">
        <v>30.324478178223135</v>
      </c>
      <c r="D8" s="5">
        <v>-10.900279125036825</v>
      </c>
      <c r="E8" s="5">
        <v>-50.438799872821136</v>
      </c>
      <c r="F8" s="5">
        <v>-34.701814318218602</v>
      </c>
      <c r="G8" s="5">
        <v>-62.420995853003689</v>
      </c>
    </row>
    <row r="9" spans="1:8" x14ac:dyDescent="0.2">
      <c r="A9" s="4" t="s">
        <v>1740</v>
      </c>
      <c r="B9" s="4" t="s">
        <v>1741</v>
      </c>
      <c r="C9" s="5">
        <v>56.699754855160037</v>
      </c>
      <c r="D9" s="5">
        <v>-22.513578369029226</v>
      </c>
      <c r="E9" s="5">
        <v>3.2959459383769234</v>
      </c>
      <c r="F9" s="5">
        <v>5.2490968884908531</v>
      </c>
      <c r="G9" s="5">
        <v>32.006579356951789</v>
      </c>
    </row>
    <row r="10" spans="1:8" x14ac:dyDescent="0.2">
      <c r="A10" s="4" t="s">
        <v>1742</v>
      </c>
      <c r="B10" s="4" t="s">
        <v>1743</v>
      </c>
      <c r="C10" s="5">
        <v>-0.70917893764007089</v>
      </c>
      <c r="D10" s="5">
        <v>-27.293136501825966</v>
      </c>
      <c r="E10" s="5">
        <v>82.776849555386875</v>
      </c>
      <c r="F10" s="5">
        <v>-35.103186717268883</v>
      </c>
      <c r="G10" s="5">
        <v>-14.369383469944482</v>
      </c>
    </row>
    <row r="11" spans="1:8" x14ac:dyDescent="0.2">
      <c r="A11" s="4" t="s">
        <v>1744</v>
      </c>
      <c r="B11" s="4" t="s">
        <v>1745</v>
      </c>
      <c r="C11" s="5">
        <v>17.750318884509785</v>
      </c>
      <c r="D11" s="5">
        <v>4.5584552752479457</v>
      </c>
      <c r="E11" s="5">
        <v>33.528645301474228</v>
      </c>
      <c r="F11" s="5">
        <v>-31.978101519209869</v>
      </c>
      <c r="G11" s="5">
        <v>11.826425283348032</v>
      </c>
    </row>
    <row r="12" spans="1:8" x14ac:dyDescent="0.2">
      <c r="A12" s="4" t="s">
        <v>1746</v>
      </c>
      <c r="B12" s="4" t="s">
        <v>1747</v>
      </c>
      <c r="C12" s="5">
        <v>2.8869889153897854</v>
      </c>
      <c r="D12" s="5">
        <v>7.1145713068622438</v>
      </c>
      <c r="E12" s="5">
        <v>39.406578148599415</v>
      </c>
      <c r="F12" s="5">
        <v>-8.3232701090399157</v>
      </c>
      <c r="G12" s="5">
        <v>40.848229512741426</v>
      </c>
    </row>
    <row r="13" spans="1:8" x14ac:dyDescent="0.2">
      <c r="A13" s="4" t="s">
        <v>1748</v>
      </c>
      <c r="B13" s="4" t="s">
        <v>1749</v>
      </c>
      <c r="C13" s="5">
        <v>25.35289913138692</v>
      </c>
      <c r="D13" s="5">
        <v>-42.59914030190231</v>
      </c>
      <c r="E13" s="5">
        <v>281.71503526410879</v>
      </c>
      <c r="F13" s="5">
        <v>-85.861839846730703</v>
      </c>
      <c r="G13" s="5">
        <v>-61.168430605809768</v>
      </c>
    </row>
    <row r="14" spans="1:8" x14ac:dyDescent="0.2">
      <c r="A14" s="4" t="s">
        <v>1750</v>
      </c>
      <c r="B14" s="4" t="s">
        <v>1751</v>
      </c>
      <c r="C14" s="5">
        <v>53.163861856067449</v>
      </c>
      <c r="D14" s="5">
        <v>-35.581717141965221</v>
      </c>
      <c r="E14" s="5">
        <v>-73.368792197958783</v>
      </c>
      <c r="F14" s="5">
        <v>-34.873335844806029</v>
      </c>
      <c r="G14" s="5">
        <v>-82.887433481956677</v>
      </c>
    </row>
    <row r="15" spans="1:8" x14ac:dyDescent="0.2">
      <c r="A15" s="4" t="s">
        <v>1752</v>
      </c>
      <c r="B15" s="4" t="s">
        <v>1753</v>
      </c>
      <c r="C15" s="5">
        <v>36.892878036150989</v>
      </c>
      <c r="D15" s="5">
        <v>-18.213038956138117</v>
      </c>
      <c r="E15" s="5">
        <v>-83.089264035691869</v>
      </c>
      <c r="F15" s="5">
        <v>6.1446570760532904</v>
      </c>
      <c r="G15" s="5">
        <v>-79.903261908541978</v>
      </c>
    </row>
    <row r="16" spans="1:8" x14ac:dyDescent="0.2">
      <c r="A16" s="4" t="s">
        <v>1754</v>
      </c>
      <c r="B16" s="4" t="s">
        <v>1755</v>
      </c>
      <c r="C16" s="5">
        <v>-99.987713933508232</v>
      </c>
      <c r="D16" s="5">
        <v>446884.71223021578</v>
      </c>
      <c r="E16" s="5">
        <v>278.41556231100878</v>
      </c>
      <c r="F16" s="5">
        <v>810.57764163514639</v>
      </c>
      <c r="G16" s="5">
        <v>1792.3065902332501</v>
      </c>
    </row>
    <row r="17" spans="1:7" x14ac:dyDescent="0.2">
      <c r="A17" s="4" t="s">
        <v>1756</v>
      </c>
      <c r="B17" s="4" t="s">
        <v>1757</v>
      </c>
      <c r="C17" s="5">
        <v>-44.718177317702242</v>
      </c>
      <c r="D17" s="5">
        <v>63.01998448099161</v>
      </c>
      <c r="E17" s="5">
        <v>75.733140081795725</v>
      </c>
      <c r="F17" s="5">
        <v>47.899993740729293</v>
      </c>
      <c r="G17" s="5">
        <v>134.23135241672145</v>
      </c>
    </row>
    <row r="18" spans="1:7" x14ac:dyDescent="0.2">
      <c r="A18" s="4" t="s">
        <v>1758</v>
      </c>
      <c r="B18" s="4" t="s">
        <v>1759</v>
      </c>
      <c r="C18" s="5">
        <v>0</v>
      </c>
      <c r="D18" s="5">
        <v>0</v>
      </c>
      <c r="E18" s="5">
        <v>-91.458631912752836</v>
      </c>
      <c r="F18" s="5">
        <v>0</v>
      </c>
      <c r="G18" s="5">
        <v>0</v>
      </c>
    </row>
    <row r="19" spans="1:7" x14ac:dyDescent="0.2">
      <c r="A19" s="4" t="s">
        <v>1760</v>
      </c>
      <c r="B19" s="4" t="s">
        <v>1761</v>
      </c>
      <c r="C19" s="5">
        <v>3.9989707877651854</v>
      </c>
      <c r="D19" s="5">
        <v>4.0131370357246414</v>
      </c>
      <c r="E19" s="5">
        <v>-25.451255061248634</v>
      </c>
      <c r="F19" s="5">
        <v>-21.571019453365476</v>
      </c>
      <c r="G19" s="5">
        <v>-36.753842899207001</v>
      </c>
    </row>
    <row r="20" spans="1:7" x14ac:dyDescent="0.2">
      <c r="A20" s="4" t="s">
        <v>1762</v>
      </c>
      <c r="B20" s="4" t="s">
        <v>1763</v>
      </c>
      <c r="C20" s="5">
        <v>54.915041854232747</v>
      </c>
      <c r="D20" s="5">
        <v>-27.566737000435428</v>
      </c>
      <c r="E20" s="5">
        <v>50.677055048125737</v>
      </c>
      <c r="F20" s="5">
        <v>-50.610050536702246</v>
      </c>
      <c r="G20" s="5">
        <v>-16.494064868429316</v>
      </c>
    </row>
    <row r="21" spans="1:7" x14ac:dyDescent="0.2">
      <c r="A21" s="4" t="s">
        <v>1764</v>
      </c>
      <c r="B21" s="4" t="s">
        <v>1765</v>
      </c>
      <c r="C21" s="5">
        <v>-33.467318805258778</v>
      </c>
      <c r="D21" s="5">
        <v>79.972135311202209</v>
      </c>
      <c r="E21" s="5">
        <v>-0.35809149613718577</v>
      </c>
      <c r="F21" s="5">
        <v>-37.876007083131505</v>
      </c>
      <c r="G21" s="5">
        <v>-25.878927692790789</v>
      </c>
    </row>
    <row r="22" spans="1:7" x14ac:dyDescent="0.2">
      <c r="A22" s="4" t="s">
        <v>1766</v>
      </c>
      <c r="B22" s="4" t="s">
        <v>1767</v>
      </c>
      <c r="C22" s="5">
        <v>2.6828015413594031</v>
      </c>
      <c r="D22" s="5">
        <v>7.5505608522767176</v>
      </c>
      <c r="E22" s="5">
        <v>-56.27240579674978</v>
      </c>
      <c r="F22" s="5">
        <v>19.88239913540308</v>
      </c>
      <c r="G22" s="5">
        <v>-42.107620761509573</v>
      </c>
    </row>
    <row r="23" spans="1:7" x14ac:dyDescent="0.2">
      <c r="A23" s="4" t="s">
        <v>1847</v>
      </c>
      <c r="B23" s="4" t="s">
        <v>1848</v>
      </c>
      <c r="C23" s="5">
        <v>-10.797487480184047</v>
      </c>
      <c r="D23" s="5">
        <v>0</v>
      </c>
      <c r="E23" s="5">
        <v>0</v>
      </c>
      <c r="F23" s="5">
        <v>0</v>
      </c>
      <c r="G23" s="5">
        <v>0</v>
      </c>
    </row>
    <row r="24" spans="1:7" x14ac:dyDescent="0.2">
      <c r="A24" s="4" t="s">
        <v>1768</v>
      </c>
      <c r="B24" s="4" t="s">
        <v>1769</v>
      </c>
      <c r="C24" s="5">
        <v>-27.353969796844137</v>
      </c>
      <c r="D24" s="5">
        <v>16.159694862230804</v>
      </c>
      <c r="E24" s="5">
        <v>-15.077217120840416</v>
      </c>
      <c r="F24" s="5">
        <v>23.998559156373553</v>
      </c>
      <c r="G24" s="5">
        <v>-11.139611928716528</v>
      </c>
    </row>
    <row r="25" spans="1:7" x14ac:dyDescent="0.2">
      <c r="A25" s="4" t="s">
        <v>1770</v>
      </c>
      <c r="B25" s="4" t="s">
        <v>1771</v>
      </c>
      <c r="C25" s="5">
        <v>-96.854981653488807</v>
      </c>
      <c r="D25" s="5">
        <v>25.085095092873278</v>
      </c>
      <c r="E25" s="5">
        <v>18.998604650952338</v>
      </c>
      <c r="F25" s="5">
        <v>30.049193976402201</v>
      </c>
      <c r="G25" s="5">
        <v>-93.911949024404691</v>
      </c>
    </row>
    <row r="26" spans="1:7" x14ac:dyDescent="0.2">
      <c r="A26" s="4" t="s">
        <v>1849</v>
      </c>
      <c r="B26" s="4" t="s">
        <v>1850</v>
      </c>
      <c r="C26" s="5">
        <v>1314.1964068948773</v>
      </c>
      <c r="D26" s="5">
        <v>199.1575215769754</v>
      </c>
      <c r="E26" s="5">
        <v>5.5124052071168901</v>
      </c>
      <c r="F26" s="5">
        <v>-94.801283532978914</v>
      </c>
      <c r="G26" s="5">
        <v>132.06482155863074</v>
      </c>
    </row>
    <row r="27" spans="1:7" x14ac:dyDescent="0.2">
      <c r="A27" s="4" t="s">
        <v>1772</v>
      </c>
      <c r="B27" s="4" t="s">
        <v>1773</v>
      </c>
      <c r="C27" s="5">
        <v>-12.452426402074279</v>
      </c>
      <c r="D27" s="5">
        <v>-25.257268436317631</v>
      </c>
      <c r="E27" s="5">
        <v>-6.0288370997495271</v>
      </c>
      <c r="F27" s="5">
        <v>-24.877352354525513</v>
      </c>
      <c r="G27" s="5">
        <v>-53.80674488625823</v>
      </c>
    </row>
    <row r="28" spans="1:7" x14ac:dyDescent="0.2">
      <c r="A28" s="4" t="s">
        <v>1774</v>
      </c>
      <c r="B28" s="4" t="s">
        <v>1775</v>
      </c>
      <c r="C28" s="5">
        <v>-70.518962739185014</v>
      </c>
      <c r="D28" s="5">
        <v>103.93018181818181</v>
      </c>
      <c r="E28" s="5">
        <v>-15.96054264561133</v>
      </c>
      <c r="F28" s="5">
        <v>-77.031614682792281</v>
      </c>
      <c r="G28" s="5">
        <v>-88.395191696424646</v>
      </c>
    </row>
    <row r="29" spans="1:7" x14ac:dyDescent="0.2">
      <c r="A29" s="4" t="s">
        <v>1776</v>
      </c>
      <c r="B29" s="4" t="s">
        <v>1777</v>
      </c>
      <c r="C29" s="5">
        <v>-8.7456063202956944</v>
      </c>
      <c r="D29" s="5">
        <v>9.213266622530762</v>
      </c>
      <c r="E29" s="5">
        <v>52.114327795293761</v>
      </c>
      <c r="F29" s="5">
        <v>-5.9563354249243892</v>
      </c>
      <c r="G29" s="5">
        <v>42.570229120818652</v>
      </c>
    </row>
    <row r="30" spans="1:7" x14ac:dyDescent="0.2">
      <c r="A30" s="4" t="s">
        <v>1778</v>
      </c>
      <c r="B30" s="4" t="s">
        <v>1779</v>
      </c>
      <c r="C30" s="5">
        <v>70.538003914608524</v>
      </c>
      <c r="D30" s="5">
        <v>26.482543553727112</v>
      </c>
      <c r="E30" s="5">
        <v>-40.655993893711738</v>
      </c>
      <c r="F30" s="5">
        <v>-27.49493285993654</v>
      </c>
      <c r="G30" s="5">
        <v>-7.1895270533501341</v>
      </c>
    </row>
    <row r="31" spans="1:7" x14ac:dyDescent="0.2">
      <c r="A31" s="4" t="s">
        <v>1780</v>
      </c>
      <c r="B31" s="4" t="s">
        <v>1781</v>
      </c>
      <c r="C31" s="5">
        <v>46.978443576555556</v>
      </c>
      <c r="D31" s="5">
        <v>-12.318406320144296</v>
      </c>
      <c r="E31" s="5">
        <v>10.970176867393636</v>
      </c>
      <c r="F31" s="5">
        <v>-0.33875640451261474</v>
      </c>
      <c r="G31" s="5">
        <v>42.526184592035541</v>
      </c>
    </row>
    <row r="32" spans="1:7" x14ac:dyDescent="0.2">
      <c r="A32" s="4" t="s">
        <v>1782</v>
      </c>
      <c r="B32" s="4" t="s">
        <v>1783</v>
      </c>
      <c r="C32" s="5">
        <v>-21.23707483184203</v>
      </c>
      <c r="D32" s="5">
        <v>-10.458097174627918</v>
      </c>
      <c r="E32" s="5">
        <v>32.477128958062181</v>
      </c>
      <c r="F32" s="5">
        <v>-7.2033483613402653</v>
      </c>
      <c r="G32" s="5">
        <v>-13.299546396042427</v>
      </c>
    </row>
    <row r="33" spans="1:7" x14ac:dyDescent="0.2">
      <c r="A33" s="4" t="s">
        <v>1784</v>
      </c>
      <c r="B33" s="4" t="s">
        <v>1785</v>
      </c>
      <c r="C33" s="5">
        <v>-24.922283319239515</v>
      </c>
      <c r="D33" s="5">
        <v>9.7794874418281843</v>
      </c>
      <c r="E33" s="5">
        <v>-13.86987847170519</v>
      </c>
      <c r="F33" s="5">
        <v>10.746371271277726</v>
      </c>
      <c r="G33" s="5">
        <v>-21.382936184843558</v>
      </c>
    </row>
    <row r="34" spans="1:7" x14ac:dyDescent="0.2">
      <c r="A34" s="4" t="s">
        <v>1786</v>
      </c>
      <c r="B34" s="4" t="s">
        <v>1787</v>
      </c>
      <c r="C34" s="5">
        <v>29.193805978343846</v>
      </c>
      <c r="D34" s="5">
        <v>-99.090224398629019</v>
      </c>
      <c r="E34" s="5">
        <v>161.58052450247661</v>
      </c>
      <c r="F34" s="5">
        <v>1271.7595166735057</v>
      </c>
      <c r="G34" s="5">
        <v>-57.824584852555915</v>
      </c>
    </row>
    <row r="35" spans="1:7" x14ac:dyDescent="0.2">
      <c r="A35" s="4" t="s">
        <v>1788</v>
      </c>
      <c r="B35" s="4" t="s">
        <v>1789</v>
      </c>
      <c r="C35" s="5">
        <v>36.384134678941813</v>
      </c>
      <c r="D35" s="5">
        <v>-17.430484926370081</v>
      </c>
      <c r="E35" s="5">
        <v>5.1832402809660412</v>
      </c>
      <c r="F35" s="5">
        <v>-28.495981433076867</v>
      </c>
      <c r="G35" s="5">
        <v>-15.304452020044939</v>
      </c>
    </row>
    <row r="36" spans="1:7" x14ac:dyDescent="0.2">
      <c r="A36" s="4" t="s">
        <v>1790</v>
      </c>
      <c r="B36" s="4" t="s">
        <v>1791</v>
      </c>
      <c r="C36" s="5">
        <v>-26.810947798826469</v>
      </c>
      <c r="D36" s="5">
        <v>1.1794480772712179</v>
      </c>
      <c r="E36" s="5">
        <v>-13.435807133286312</v>
      </c>
      <c r="F36" s="5">
        <v>-7.6923161662805093</v>
      </c>
      <c r="G36" s="5">
        <v>-40.828229115311267</v>
      </c>
    </row>
    <row r="37" spans="1:7" x14ac:dyDescent="0.2">
      <c r="A37" s="4" t="s">
        <v>1792</v>
      </c>
      <c r="B37" s="4" t="s">
        <v>1793</v>
      </c>
      <c r="C37" s="5">
        <v>-56.069779826689768</v>
      </c>
      <c r="D37" s="5">
        <v>17.550421232200367</v>
      </c>
      <c r="E37" s="5">
        <v>-55.196543934787798</v>
      </c>
      <c r="F37" s="5">
        <v>85.029547206118735</v>
      </c>
      <c r="G37" s="5">
        <v>-57.190498395944815</v>
      </c>
    </row>
    <row r="38" spans="1:7" x14ac:dyDescent="0.2">
      <c r="A38" s="4" t="s">
        <v>1794</v>
      </c>
      <c r="B38" s="4" t="s">
        <v>1795</v>
      </c>
      <c r="C38" s="5">
        <v>496.80667134962312</v>
      </c>
      <c r="D38" s="5">
        <v>-80.700895097165869</v>
      </c>
      <c r="E38" s="5">
        <v>312.15355669730081</v>
      </c>
      <c r="F38" s="5">
        <v>46.554766440466686</v>
      </c>
      <c r="G38" s="5">
        <v>595.71254672165958</v>
      </c>
    </row>
    <row r="39" spans="1:7" x14ac:dyDescent="0.2">
      <c r="A39" s="4" t="s">
        <v>1796</v>
      </c>
      <c r="B39" s="4" t="s">
        <v>1797</v>
      </c>
      <c r="C39" s="5">
        <v>57.804610631337958</v>
      </c>
      <c r="D39" s="5">
        <v>-37.551442505645696</v>
      </c>
      <c r="E39" s="5">
        <v>-4.6475556560500717</v>
      </c>
      <c r="F39" s="5">
        <v>18.314820878225088</v>
      </c>
      <c r="G39" s="5">
        <v>11.176521112244815</v>
      </c>
    </row>
    <row r="40" spans="1:7" x14ac:dyDescent="0.2">
      <c r="A40" s="4" t="s">
        <v>1798</v>
      </c>
      <c r="B40" s="4" t="s">
        <v>1799</v>
      </c>
      <c r="C40" s="5">
        <v>-35.451453715168036</v>
      </c>
      <c r="D40" s="5">
        <v>52.528214069666681</v>
      </c>
      <c r="E40" s="5">
        <v>-2.3574221627618868</v>
      </c>
      <c r="F40" s="5">
        <v>-27.637608147045096</v>
      </c>
      <c r="G40" s="5">
        <v>-30.435318484796237</v>
      </c>
    </row>
    <row r="41" spans="1:7" x14ac:dyDescent="0.2">
      <c r="A41" s="4" t="s">
        <v>1800</v>
      </c>
      <c r="B41" s="4" t="s">
        <v>1801</v>
      </c>
      <c r="C41" s="5">
        <v>12.722956868534386</v>
      </c>
      <c r="D41" s="5">
        <v>16.403031042777727</v>
      </c>
      <c r="E41" s="5">
        <v>-14.707299967001216</v>
      </c>
      <c r="F41" s="5">
        <v>4.1807107427257968</v>
      </c>
      <c r="G41" s="5">
        <v>16.593902872153588</v>
      </c>
    </row>
    <row r="42" spans="1:7" x14ac:dyDescent="0.2">
      <c r="A42" s="4" t="s">
        <v>1802</v>
      </c>
      <c r="B42" s="4" t="s">
        <v>1803</v>
      </c>
      <c r="C42" s="5">
        <v>16.333083264069924</v>
      </c>
      <c r="D42" s="5">
        <v>-16.68004153186239</v>
      </c>
      <c r="E42" s="5">
        <v>-27.366461294284822</v>
      </c>
      <c r="F42" s="5">
        <v>45.424370985101632</v>
      </c>
      <c r="G42" s="5">
        <v>2.3827241744119898</v>
      </c>
    </row>
    <row r="43" spans="1:7" x14ac:dyDescent="0.2">
      <c r="A43" s="4" t="s">
        <v>1804</v>
      </c>
      <c r="B43" s="4" t="s">
        <v>1805</v>
      </c>
      <c r="C43" s="5">
        <v>-15.45105396436395</v>
      </c>
      <c r="D43" s="5">
        <v>23.799726066370482</v>
      </c>
      <c r="E43" s="5">
        <v>-4.5502039773716927</v>
      </c>
      <c r="F43" s="5">
        <v>2.5191559033103403</v>
      </c>
      <c r="G43" s="5">
        <v>2.4254565064217828</v>
      </c>
    </row>
    <row r="44" spans="1:7" x14ac:dyDescent="0.2">
      <c r="A44" s="4" t="s">
        <v>1806</v>
      </c>
      <c r="B44" s="4" t="s">
        <v>1807</v>
      </c>
      <c r="C44" s="5">
        <v>4.8579858823213282</v>
      </c>
      <c r="D44" s="5">
        <v>12.181383203358925</v>
      </c>
      <c r="E44" s="5">
        <v>-15.074568130881616</v>
      </c>
      <c r="F44" s="5">
        <v>-1.1189562080415794</v>
      </c>
      <c r="G44" s="5">
        <v>-1.2190705199267857</v>
      </c>
    </row>
    <row r="45" spans="1:7" x14ac:dyDescent="0.2">
      <c r="A45" s="4" t="s">
        <v>1808</v>
      </c>
      <c r="B45" s="4" t="s">
        <v>1809</v>
      </c>
      <c r="C45" s="5">
        <v>52.675982850327927</v>
      </c>
      <c r="D45" s="5">
        <v>-6.4416567919562864</v>
      </c>
      <c r="E45" s="5">
        <v>52.64364323015355</v>
      </c>
      <c r="F45" s="5">
        <v>-41.543858532289732</v>
      </c>
      <c r="G45" s="5">
        <v>27.456537225044215</v>
      </c>
    </row>
    <row r="46" spans="1:7" x14ac:dyDescent="0.2">
      <c r="A46" s="4" t="s">
        <v>1810</v>
      </c>
      <c r="B46" s="4" t="s">
        <v>1811</v>
      </c>
      <c r="C46" s="5">
        <v>-5.8979392728016382</v>
      </c>
      <c r="D46" s="5">
        <v>-7.3908703594095932</v>
      </c>
      <c r="E46" s="5">
        <v>24.172505468855654</v>
      </c>
      <c r="F46" s="5">
        <v>-21.979505179201791</v>
      </c>
      <c r="G46" s="5">
        <v>-15.571887301252785</v>
      </c>
    </row>
    <row r="47" spans="1:7" x14ac:dyDescent="0.2">
      <c r="A47" s="4" t="s">
        <v>1812</v>
      </c>
      <c r="B47" s="4" t="s">
        <v>1813</v>
      </c>
      <c r="C47" s="5">
        <v>-43.641872444016791</v>
      </c>
      <c r="D47" s="5">
        <v>57.807898900151123</v>
      </c>
      <c r="E47" s="5">
        <v>-53.251204099062576</v>
      </c>
      <c r="F47" s="5">
        <v>-16.989754063741831</v>
      </c>
      <c r="G47" s="5">
        <v>-65.48662556778055</v>
      </c>
    </row>
    <row r="48" spans="1:7" x14ac:dyDescent="0.2">
      <c r="A48" s="4" t="s">
        <v>1814</v>
      </c>
      <c r="B48" s="4" t="s">
        <v>1815</v>
      </c>
      <c r="C48" s="5">
        <v>-51.729472311762578</v>
      </c>
      <c r="D48" s="5">
        <v>18.14783267813781</v>
      </c>
      <c r="E48" s="5">
        <v>33.832786124007761</v>
      </c>
      <c r="F48" s="5">
        <v>-48.868289645371263</v>
      </c>
      <c r="G48" s="5">
        <v>-60.973406478714018</v>
      </c>
    </row>
    <row r="49" spans="1:7" x14ac:dyDescent="0.2">
      <c r="A49" s="4" t="s">
        <v>1816</v>
      </c>
      <c r="B49" s="4" t="s">
        <v>1817</v>
      </c>
      <c r="C49" s="5">
        <v>-59.154701436309644</v>
      </c>
      <c r="D49" s="5">
        <v>71.177614430326557</v>
      </c>
      <c r="E49" s="5">
        <v>-53.581849976513794</v>
      </c>
      <c r="F49" s="5">
        <v>35.92567577569362</v>
      </c>
      <c r="G49" s="5">
        <v>-55.88580350871343</v>
      </c>
    </row>
    <row r="50" spans="1:7" x14ac:dyDescent="0.2">
      <c r="A50" s="4" t="s">
        <v>1818</v>
      </c>
      <c r="B50" s="4" t="s">
        <v>1819</v>
      </c>
      <c r="C50" s="5">
        <v>16.96542731957144</v>
      </c>
      <c r="D50" s="5">
        <v>-23.808823901903185</v>
      </c>
      <c r="E50" s="5">
        <v>-16.796532588885938</v>
      </c>
      <c r="F50" s="5">
        <v>-21.440612030342514</v>
      </c>
      <c r="G50" s="5">
        <v>-41.749225243379897</v>
      </c>
    </row>
    <row r="51" spans="1:7" x14ac:dyDescent="0.2">
      <c r="A51" s="4" t="s">
        <v>1820</v>
      </c>
      <c r="B51" s="4" t="s">
        <v>1821</v>
      </c>
      <c r="C51" s="5">
        <v>155.71267812348745</v>
      </c>
      <c r="D51" s="5">
        <v>-44.883260658256866</v>
      </c>
      <c r="E51" s="5">
        <v>38.498010121968044</v>
      </c>
      <c r="F51" s="5">
        <v>-53.308951941472728</v>
      </c>
      <c r="G51" s="5">
        <v>-8.8591794905216279</v>
      </c>
    </row>
    <row r="52" spans="1:7" x14ac:dyDescent="0.2">
      <c r="A52" s="4" t="s">
        <v>1822</v>
      </c>
      <c r="B52" s="4" t="s">
        <v>1823</v>
      </c>
      <c r="C52" s="5">
        <v>75.588252959164635</v>
      </c>
      <c r="D52" s="5">
        <v>-10.245586615153885</v>
      </c>
      <c r="E52" s="5">
        <v>146.37076984937571</v>
      </c>
      <c r="F52" s="5">
        <v>-39.148424037436143</v>
      </c>
      <c r="G52" s="5">
        <v>136.27201300543206</v>
      </c>
    </row>
    <row r="53" spans="1:7" x14ac:dyDescent="0.2">
      <c r="A53" s="4" t="s">
        <v>1824</v>
      </c>
      <c r="B53" s="4" t="s">
        <v>1825</v>
      </c>
      <c r="C53" s="5">
        <v>8.6360346480881791</v>
      </c>
      <c r="D53" s="5">
        <v>-14.614343155378782</v>
      </c>
      <c r="E53" s="5">
        <v>56.196103902627137</v>
      </c>
      <c r="F53" s="5">
        <v>-5.4297504436233108</v>
      </c>
      <c r="G53" s="5">
        <v>37.019872940930824</v>
      </c>
    </row>
    <row r="54" spans="1:7" x14ac:dyDescent="0.2">
      <c r="A54" s="4" t="s">
        <v>1826</v>
      </c>
      <c r="B54" s="4" t="s">
        <v>1827</v>
      </c>
      <c r="C54" s="5">
        <v>-9.387671799822348</v>
      </c>
      <c r="D54" s="5">
        <v>3.3501921979317264</v>
      </c>
      <c r="E54" s="5">
        <v>9.6212974308858445</v>
      </c>
      <c r="F54" s="5">
        <v>-12.629628193844979</v>
      </c>
      <c r="G54" s="5">
        <v>-10.307175666650474</v>
      </c>
    </row>
    <row r="55" spans="1:7" x14ac:dyDescent="0.2">
      <c r="A55" s="4" t="s">
        <v>1828</v>
      </c>
      <c r="B55" s="4" t="s">
        <v>1829</v>
      </c>
      <c r="C55" s="5">
        <v>-24.685073189945079</v>
      </c>
      <c r="D55" s="5">
        <v>-68.788952671818961</v>
      </c>
      <c r="E55" s="5">
        <v>1523.4051526737301</v>
      </c>
      <c r="F55" s="5">
        <v>-96.212300524978147</v>
      </c>
      <c r="G55" s="5">
        <v>-85.545874059375649</v>
      </c>
    </row>
    <row r="56" spans="1:7" x14ac:dyDescent="0.2">
      <c r="A56" s="4" t="s">
        <v>1830</v>
      </c>
      <c r="B56" s="4" t="s">
        <v>1831</v>
      </c>
      <c r="C56" s="5">
        <v>-4.5281167454776297</v>
      </c>
      <c r="D56" s="5">
        <v>4.0027718085369823</v>
      </c>
      <c r="E56" s="5">
        <v>25.507196983999243</v>
      </c>
      <c r="F56" s="5">
        <v>-30.379332326661672</v>
      </c>
      <c r="G56" s="5">
        <v>-13.238466865589299</v>
      </c>
    </row>
    <row r="57" spans="1:7" x14ac:dyDescent="0.2">
      <c r="A57" s="4" t="s">
        <v>1832</v>
      </c>
      <c r="B57" s="4" t="s">
        <v>1833</v>
      </c>
      <c r="C57" s="5">
        <v>-13.13631950318362</v>
      </c>
      <c r="D57" s="5">
        <v>29.723346781055891</v>
      </c>
      <c r="E57" s="5">
        <v>17.179219542803651</v>
      </c>
      <c r="F57" s="5">
        <v>4.5308713910191864E-4</v>
      </c>
      <c r="G57" s="5">
        <v>32.041041240930127</v>
      </c>
    </row>
    <row r="58" spans="1:7" x14ac:dyDescent="0.2">
      <c r="A58" s="4" t="s">
        <v>1834</v>
      </c>
      <c r="B58" s="4" t="s">
        <v>1835</v>
      </c>
      <c r="C58" s="5">
        <v>-38.120607845780377</v>
      </c>
      <c r="D58" s="5">
        <v>13.411712549052609</v>
      </c>
      <c r="E58" s="5">
        <v>-40.897107121654749</v>
      </c>
      <c r="F58" s="5">
        <v>-26.361079580484763</v>
      </c>
      <c r="G58" s="5">
        <v>-69.456408765913963</v>
      </c>
    </row>
    <row r="59" spans="1:7" x14ac:dyDescent="0.2">
      <c r="A59" s="4" t="s">
        <v>1836</v>
      </c>
      <c r="B59" s="4" t="s">
        <v>1837</v>
      </c>
      <c r="C59" s="5">
        <v>-14.81775116193192</v>
      </c>
      <c r="D59" s="5">
        <v>28.862244956924528</v>
      </c>
      <c r="E59" s="5">
        <v>-33.965923904059999</v>
      </c>
      <c r="F59" s="5">
        <v>2.731621017761138</v>
      </c>
      <c r="G59" s="5">
        <v>-25.535883457760921</v>
      </c>
    </row>
    <row r="60" spans="1:7" x14ac:dyDescent="0.2">
      <c r="A60" s="4" t="s">
        <v>1838</v>
      </c>
      <c r="B60" s="4" t="s">
        <v>1839</v>
      </c>
      <c r="C60" s="5">
        <v>1.1169463015727754</v>
      </c>
      <c r="D60" s="5">
        <v>24.479033168515876</v>
      </c>
      <c r="E60" s="5">
        <v>3.4053522179521907</v>
      </c>
      <c r="F60" s="5">
        <v>-47.154672482001388</v>
      </c>
      <c r="G60" s="5">
        <v>-31.218797522289492</v>
      </c>
    </row>
    <row r="61" spans="1:7" x14ac:dyDescent="0.2">
      <c r="A61" s="4" t="s">
        <v>1840</v>
      </c>
      <c r="B61" s="4" t="s">
        <v>1841</v>
      </c>
      <c r="C61" s="5">
        <v>100.09594120537572</v>
      </c>
      <c r="D61" s="5">
        <v>39.640098218716716</v>
      </c>
      <c r="E61" s="5">
        <v>-69.375082211494387</v>
      </c>
      <c r="F61" s="5">
        <v>16.480538653893603</v>
      </c>
      <c r="G61" s="5">
        <v>-0.32718433344981679</v>
      </c>
    </row>
    <row r="62" spans="1:7" x14ac:dyDescent="0.2">
      <c r="A62" s="4" t="s">
        <v>1842</v>
      </c>
      <c r="B62" s="4" t="s">
        <v>1843</v>
      </c>
      <c r="C62" s="5">
        <v>-20.540196208625389</v>
      </c>
      <c r="D62" s="5">
        <v>-27.598232525352817</v>
      </c>
      <c r="E62" s="5">
        <v>44.056827675329288</v>
      </c>
      <c r="F62" s="5">
        <v>2.2826997671065588</v>
      </c>
      <c r="G62" s="5">
        <v>-15.231853684960322</v>
      </c>
    </row>
    <row r="63" spans="1:7" ht="13.5" thickBot="1" x14ac:dyDescent="0.25">
      <c r="A63" s="4" t="s">
        <v>1844</v>
      </c>
      <c r="B63" s="4" t="s">
        <v>1845</v>
      </c>
      <c r="C63" s="5">
        <v>48.279321764199132</v>
      </c>
      <c r="D63" s="5">
        <v>-15.784521309526408</v>
      </c>
      <c r="E63" s="5">
        <v>-5.6316351189991121</v>
      </c>
      <c r="F63" s="5">
        <v>-6.6418787836931479</v>
      </c>
      <c r="G63" s="5">
        <v>10.014782812749804</v>
      </c>
    </row>
    <row r="64" spans="1:7" s="3" customFormat="1" ht="13.5" thickBot="1" x14ac:dyDescent="0.25">
      <c r="A64" s="1"/>
      <c r="B64" s="1" t="s">
        <v>1724</v>
      </c>
      <c r="C64" s="2">
        <v>-19.770558430702991</v>
      </c>
      <c r="D64" s="2">
        <v>-13.508088116926572</v>
      </c>
      <c r="E64" s="2">
        <v>-11.332428017111971</v>
      </c>
      <c r="F64" s="2">
        <v>-6.333578507524404</v>
      </c>
      <c r="G64" s="2">
        <v>-42.368753748215646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23060.839287999999</v>
      </c>
      <c r="D2" s="5">
        <v>18525.720276</v>
      </c>
      <c r="E2" s="5">
        <v>16852.168754999999</v>
      </c>
      <c r="F2" s="5">
        <v>12262.257491</v>
      </c>
      <c r="G2" s="5">
        <v>14031.191527000001</v>
      </c>
    </row>
    <row r="3" spans="1:8" x14ac:dyDescent="0.2">
      <c r="A3" s="4" t="s">
        <v>1748</v>
      </c>
      <c r="B3" s="4" t="s">
        <v>1855</v>
      </c>
      <c r="C3" s="5">
        <v>10.435129999999999</v>
      </c>
      <c r="D3" s="5">
        <v>114.523465</v>
      </c>
      <c r="E3" s="5">
        <v>31.656614999999999</v>
      </c>
      <c r="F3" s="5">
        <v>18.549769999999999</v>
      </c>
      <c r="G3" s="5">
        <v>18.449778999999999</v>
      </c>
    </row>
    <row r="4" spans="1:8" x14ac:dyDescent="0.2">
      <c r="A4" s="4" t="s">
        <v>1856</v>
      </c>
      <c r="B4" s="4" t="s">
        <v>1857</v>
      </c>
      <c r="C4" s="5">
        <v>7431.115734</v>
      </c>
      <c r="D4" s="5">
        <v>10607.054679999999</v>
      </c>
      <c r="E4" s="5">
        <v>14.241350000000001</v>
      </c>
      <c r="F4" s="5">
        <v>2924.1875759999998</v>
      </c>
      <c r="G4" s="5">
        <v>5610.1019059999999</v>
      </c>
    </row>
    <row r="5" spans="1:8" x14ac:dyDescent="0.2">
      <c r="A5" s="4" t="s">
        <v>1858</v>
      </c>
      <c r="B5" s="4" t="s">
        <v>1859</v>
      </c>
      <c r="C5" s="5">
        <v>4532.0191409999998</v>
      </c>
      <c r="D5" s="5">
        <v>1619.3582650000001</v>
      </c>
      <c r="E5" s="5">
        <v>3398.9927950000001</v>
      </c>
      <c r="F5" s="5">
        <v>822.98948199999995</v>
      </c>
      <c r="G5" s="5">
        <v>2552.8689530000001</v>
      </c>
    </row>
    <row r="6" spans="1:8" x14ac:dyDescent="0.2">
      <c r="A6" s="4" t="s">
        <v>1860</v>
      </c>
      <c r="B6" s="4" t="s">
        <v>1861</v>
      </c>
      <c r="C6" s="5">
        <v>396.10669899999999</v>
      </c>
      <c r="D6" s="5">
        <v>1249.289855</v>
      </c>
      <c r="E6" s="5">
        <v>1078.77403</v>
      </c>
      <c r="F6" s="5">
        <v>364.24408899999997</v>
      </c>
      <c r="G6" s="5">
        <v>139.403492</v>
      </c>
    </row>
    <row r="7" spans="1:8" x14ac:dyDescent="0.2">
      <c r="A7" s="4" t="s">
        <v>1750</v>
      </c>
      <c r="B7" s="4" t="s">
        <v>1862</v>
      </c>
      <c r="C7" s="5">
        <v>49.631905000000003</v>
      </c>
      <c r="D7" s="5">
        <v>44.757916999999999</v>
      </c>
      <c r="E7" s="5">
        <v>14.656768</v>
      </c>
      <c r="F7" s="5">
        <v>27.857385000000001</v>
      </c>
      <c r="G7" s="5">
        <v>3.9730349999999999</v>
      </c>
    </row>
    <row r="8" spans="1:8" x14ac:dyDescent="0.2">
      <c r="A8" s="4" t="s">
        <v>1752</v>
      </c>
      <c r="B8" s="4" t="s">
        <v>1863</v>
      </c>
      <c r="C8" s="5">
        <v>12</v>
      </c>
      <c r="D8" s="5">
        <v>129.48771600000001</v>
      </c>
      <c r="E8" s="5">
        <v>193.88856200000001</v>
      </c>
      <c r="F8" s="5">
        <v>226.97360900000001</v>
      </c>
      <c r="G8" s="5">
        <v>354.64134100000001</v>
      </c>
    </row>
    <row r="9" spans="1:8" x14ac:dyDescent="0.2">
      <c r="A9" s="4" t="s">
        <v>1754</v>
      </c>
      <c r="B9" s="4" t="s">
        <v>1864</v>
      </c>
      <c r="C9" s="5">
        <v>0</v>
      </c>
      <c r="D9" s="5">
        <v>5.8150589999999998</v>
      </c>
      <c r="E9" s="5">
        <v>0</v>
      </c>
      <c r="F9" s="5">
        <v>0.9</v>
      </c>
      <c r="G9" s="5">
        <v>0.5</v>
      </c>
    </row>
    <row r="10" spans="1:8" x14ac:dyDescent="0.2">
      <c r="A10" s="4" t="s">
        <v>1756</v>
      </c>
      <c r="B10" s="4" t="s">
        <v>1865</v>
      </c>
      <c r="C10" s="5">
        <v>1380.3778139999999</v>
      </c>
      <c r="D10" s="5">
        <v>807.74913500000002</v>
      </c>
      <c r="E10" s="5">
        <v>1057.2081290000001</v>
      </c>
      <c r="F10" s="5">
        <v>5945.8369849999999</v>
      </c>
      <c r="G10" s="5">
        <v>1314.661102</v>
      </c>
    </row>
    <row r="11" spans="1:8" x14ac:dyDescent="0.2">
      <c r="A11" s="4" t="s">
        <v>1866</v>
      </c>
      <c r="B11" s="4" t="s">
        <v>1867</v>
      </c>
      <c r="C11" s="5">
        <v>11006.762665</v>
      </c>
      <c r="D11" s="5">
        <v>15833.555171</v>
      </c>
      <c r="E11" s="5">
        <v>5982.4875570000004</v>
      </c>
      <c r="F11" s="5">
        <v>5923.5135360000004</v>
      </c>
      <c r="G11" s="5">
        <v>4810.3437640000002</v>
      </c>
    </row>
    <row r="12" spans="1:8" x14ac:dyDescent="0.2">
      <c r="A12" s="4" t="s">
        <v>1847</v>
      </c>
      <c r="B12" s="4" t="s">
        <v>1868</v>
      </c>
      <c r="C12" s="5">
        <v>32294.742299000001</v>
      </c>
      <c r="D12" s="5">
        <v>33423.976611999999</v>
      </c>
      <c r="E12" s="5">
        <v>5275.1997570000003</v>
      </c>
      <c r="F12" s="5">
        <v>5976.8802759999999</v>
      </c>
      <c r="G12" s="5">
        <v>11892.032047999999</v>
      </c>
    </row>
    <row r="13" spans="1:8" x14ac:dyDescent="0.2">
      <c r="A13" s="4" t="s">
        <v>1770</v>
      </c>
      <c r="B13" s="4" t="s">
        <v>1869</v>
      </c>
      <c r="C13" s="5">
        <v>2691.1462280000001</v>
      </c>
      <c r="D13" s="5">
        <v>7828.1457280000004</v>
      </c>
      <c r="E13" s="5">
        <v>3404.1224969999998</v>
      </c>
      <c r="F13" s="5">
        <v>3988.723755</v>
      </c>
      <c r="G13" s="5">
        <v>13857.397870999999</v>
      </c>
    </row>
    <row r="14" spans="1:8" x14ac:dyDescent="0.2">
      <c r="A14" s="4" t="s">
        <v>1870</v>
      </c>
      <c r="B14" s="4" t="s">
        <v>1871</v>
      </c>
      <c r="C14" s="5">
        <v>53194.279018000001</v>
      </c>
      <c r="D14" s="5">
        <v>83201.194606999998</v>
      </c>
      <c r="E14" s="5">
        <v>45401.740775999999</v>
      </c>
      <c r="F14" s="5">
        <v>23325.800059000001</v>
      </c>
      <c r="G14" s="5">
        <v>79048.871436999994</v>
      </c>
    </row>
    <row r="15" spans="1:8" x14ac:dyDescent="0.2">
      <c r="A15" s="4" t="s">
        <v>1849</v>
      </c>
      <c r="B15" s="4" t="s">
        <v>1872</v>
      </c>
      <c r="C15" s="5">
        <v>598.92323799999997</v>
      </c>
      <c r="D15" s="5">
        <v>870.02902900000004</v>
      </c>
      <c r="E15" s="5">
        <v>126.811982</v>
      </c>
      <c r="F15" s="5">
        <v>760.09049200000004</v>
      </c>
      <c r="G15" s="5">
        <v>703.72287100000005</v>
      </c>
    </row>
    <row r="16" spans="1:8" x14ac:dyDescent="0.2">
      <c r="A16" s="4" t="s">
        <v>1772</v>
      </c>
      <c r="B16" s="4" t="s">
        <v>1873</v>
      </c>
      <c r="C16" s="5">
        <v>1555.4376090000001</v>
      </c>
      <c r="D16" s="5">
        <v>5128.5458230000004</v>
      </c>
      <c r="E16" s="5">
        <v>3483.2222740000002</v>
      </c>
      <c r="F16" s="5">
        <v>1259.568393</v>
      </c>
      <c r="G16" s="5">
        <v>6456.4323240000003</v>
      </c>
    </row>
    <row r="17" spans="1:7" x14ac:dyDescent="0.2">
      <c r="A17" s="4" t="s">
        <v>1774</v>
      </c>
      <c r="B17" s="4" t="s">
        <v>1874</v>
      </c>
      <c r="C17" s="5">
        <v>9227.0687309999994</v>
      </c>
      <c r="D17" s="5">
        <v>1987.762618</v>
      </c>
      <c r="E17" s="5">
        <v>25.930627999999999</v>
      </c>
      <c r="F17" s="5">
        <v>7555.5151180000003</v>
      </c>
      <c r="G17" s="5">
        <v>11588.586513</v>
      </c>
    </row>
    <row r="18" spans="1:7" x14ac:dyDescent="0.2">
      <c r="A18" s="4" t="s">
        <v>1875</v>
      </c>
      <c r="B18" s="4" t="s">
        <v>1876</v>
      </c>
      <c r="C18" s="5">
        <v>3033.6953374999998</v>
      </c>
      <c r="D18" s="5">
        <v>3634.0630249999999</v>
      </c>
      <c r="E18" s="5">
        <v>3274.804369</v>
      </c>
      <c r="F18" s="5">
        <v>1656.7778069999999</v>
      </c>
      <c r="G18" s="5">
        <v>8311.1171620000005</v>
      </c>
    </row>
    <row r="19" spans="1:7" x14ac:dyDescent="0.2">
      <c r="A19" s="4" t="s">
        <v>1776</v>
      </c>
      <c r="B19" s="4" t="s">
        <v>1877</v>
      </c>
      <c r="C19" s="5">
        <v>82.880728000000005</v>
      </c>
      <c r="D19" s="5">
        <v>148.3879</v>
      </c>
      <c r="E19" s="5">
        <v>6</v>
      </c>
      <c r="F19" s="5">
        <v>0.52476800000000001</v>
      </c>
      <c r="G19" s="5">
        <v>0</v>
      </c>
    </row>
    <row r="20" spans="1:7" ht="13.5" thickBot="1" x14ac:dyDescent="0.25">
      <c r="A20" s="4" t="s">
        <v>1782</v>
      </c>
      <c r="B20" s="4" t="s">
        <v>1878</v>
      </c>
      <c r="C20" s="5">
        <v>0</v>
      </c>
      <c r="D20" s="5">
        <v>0</v>
      </c>
      <c r="E20" s="5">
        <v>0</v>
      </c>
      <c r="F20" s="5">
        <v>5.5620000000000001E-3</v>
      </c>
      <c r="G20" s="5">
        <v>0</v>
      </c>
    </row>
    <row r="21" spans="1:7" s="3" customFormat="1" ht="13.5" thickBot="1" x14ac:dyDescent="0.25">
      <c r="A21" s="1"/>
      <c r="B21" s="1" t="s">
        <v>1724</v>
      </c>
      <c r="C21" s="2">
        <f>SUM($C$2:$C$20)</f>
        <v>150557.46156449994</v>
      </c>
      <c r="D21" s="2">
        <f>SUM($D$2:$D$20)</f>
        <v>185159.41688100001</v>
      </c>
      <c r="E21" s="2">
        <f>SUM($E$2:$E$20)</f>
        <v>89621.906844000012</v>
      </c>
      <c r="F21" s="2">
        <f>SUM($F$2:$F$20)</f>
        <v>73041.196153000026</v>
      </c>
      <c r="G21" s="2">
        <f>SUM($G$2:$G$20)</f>
        <v>160694.295125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9"/>
  <sheetViews>
    <sheetView workbookViewId="0">
      <selection activeCell="C1" sqref="C1:D104857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1571</v>
      </c>
      <c r="C1" s="2" t="s">
        <v>439</v>
      </c>
      <c r="D1" s="2" t="s">
        <v>440</v>
      </c>
      <c r="E1" s="3"/>
    </row>
    <row r="2" spans="1:5" x14ac:dyDescent="0.2">
      <c r="A2" s="4">
        <v>1</v>
      </c>
      <c r="B2" s="4" t="s">
        <v>1572</v>
      </c>
      <c r="C2" s="5">
        <v>65614.802337000001</v>
      </c>
      <c r="D2" s="5">
        <v>73062.331000000006</v>
      </c>
    </row>
    <row r="3" spans="1:5" x14ac:dyDescent="0.2">
      <c r="A3" s="4">
        <v>2</v>
      </c>
      <c r="B3" s="4" t="s">
        <v>1573</v>
      </c>
      <c r="C3" s="5">
        <v>13434.069100000001</v>
      </c>
      <c r="D3" s="5">
        <v>174624.44699999999</v>
      </c>
    </row>
    <row r="4" spans="1:5" x14ac:dyDescent="0.2">
      <c r="A4" s="4">
        <v>3</v>
      </c>
      <c r="B4" s="4" t="s">
        <v>1574</v>
      </c>
      <c r="C4" s="5">
        <v>13346.587683</v>
      </c>
      <c r="D4" s="5">
        <v>5194.9402699999991</v>
      </c>
    </row>
    <row r="5" spans="1:5" x14ac:dyDescent="0.2">
      <c r="A5" s="4">
        <v>4</v>
      </c>
      <c r="B5" s="4" t="s">
        <v>1575</v>
      </c>
      <c r="C5" s="5">
        <v>11161.181628</v>
      </c>
      <c r="D5" s="5">
        <v>38265.853999999999</v>
      </c>
    </row>
    <row r="6" spans="1:5" x14ac:dyDescent="0.2">
      <c r="A6" s="4">
        <v>5</v>
      </c>
      <c r="B6" s="4" t="s">
        <v>1576</v>
      </c>
      <c r="C6" s="5">
        <v>6944.9820069999996</v>
      </c>
      <c r="D6" s="5">
        <v>6790.5749999999998</v>
      </c>
    </row>
    <row r="7" spans="1:5" x14ac:dyDescent="0.2">
      <c r="A7" s="4">
        <v>6</v>
      </c>
      <c r="B7" s="4" t="s">
        <v>1577</v>
      </c>
      <c r="C7" s="5">
        <v>6291.8344889999998</v>
      </c>
      <c r="D7" s="5">
        <v>5402.5833700000003</v>
      </c>
    </row>
    <row r="8" spans="1:5" x14ac:dyDescent="0.2">
      <c r="A8" s="4">
        <v>7</v>
      </c>
      <c r="B8" s="4" t="s">
        <v>1578</v>
      </c>
      <c r="C8" s="5">
        <v>5152.0952660000003</v>
      </c>
      <c r="D8" s="5">
        <v>5710.2830000000004</v>
      </c>
    </row>
    <row r="9" spans="1:5" x14ac:dyDescent="0.2">
      <c r="A9" s="4">
        <v>8</v>
      </c>
      <c r="B9" s="4" t="s">
        <v>1579</v>
      </c>
      <c r="C9" s="5">
        <v>4931.7636149999998</v>
      </c>
      <c r="D9" s="5">
        <v>1293.3975</v>
      </c>
    </row>
    <row r="10" spans="1:5" x14ac:dyDescent="0.2">
      <c r="A10" s="4">
        <v>9</v>
      </c>
      <c r="B10" s="4" t="s">
        <v>1580</v>
      </c>
      <c r="C10" s="5">
        <v>4000.491708</v>
      </c>
      <c r="D10" s="5">
        <v>61864.622000000003</v>
      </c>
    </row>
    <row r="11" spans="1:5" x14ac:dyDescent="0.2">
      <c r="A11" s="4">
        <v>10</v>
      </c>
      <c r="B11" s="4" t="s">
        <v>1581</v>
      </c>
      <c r="C11" s="5">
        <v>3725.4989759999999</v>
      </c>
      <c r="D11" s="5">
        <v>7867.424</v>
      </c>
    </row>
    <row r="12" spans="1:5" x14ac:dyDescent="0.2">
      <c r="A12" s="4">
        <v>11</v>
      </c>
      <c r="B12" s="4" t="s">
        <v>1582</v>
      </c>
      <c r="C12" s="5">
        <v>3320.3714150000001</v>
      </c>
      <c r="D12" s="5">
        <v>92066.842000000004</v>
      </c>
    </row>
    <row r="13" spans="1:5" x14ac:dyDescent="0.2">
      <c r="A13" s="4">
        <v>12</v>
      </c>
      <c r="B13" s="4" t="s">
        <v>1583</v>
      </c>
      <c r="C13" s="5">
        <v>2871.3316140000002</v>
      </c>
      <c r="D13" s="5">
        <v>3709.808</v>
      </c>
    </row>
    <row r="14" spans="1:5" x14ac:dyDescent="0.2">
      <c r="A14" s="4">
        <v>13</v>
      </c>
      <c r="B14" s="4" t="s">
        <v>1584</v>
      </c>
      <c r="C14" s="5">
        <v>2430.3069110000001</v>
      </c>
      <c r="D14" s="5">
        <v>3696.9791600000003</v>
      </c>
    </row>
    <row r="15" spans="1:5" x14ac:dyDescent="0.2">
      <c r="A15" s="4">
        <v>14</v>
      </c>
      <c r="B15" s="4" t="s">
        <v>1585</v>
      </c>
      <c r="C15" s="5">
        <v>2063.160848</v>
      </c>
      <c r="D15" s="5">
        <v>2619.4899999999998</v>
      </c>
    </row>
    <row r="16" spans="1:5" x14ac:dyDescent="0.2">
      <c r="A16" s="4">
        <v>15</v>
      </c>
      <c r="B16" s="4" t="s">
        <v>1586</v>
      </c>
      <c r="C16" s="5">
        <v>2022.1399859999999</v>
      </c>
      <c r="D16" s="5">
        <v>5366.634</v>
      </c>
    </row>
    <row r="17" spans="1:4" x14ac:dyDescent="0.2">
      <c r="A17" s="4">
        <v>16</v>
      </c>
      <c r="B17" s="4" t="s">
        <v>1587</v>
      </c>
      <c r="C17" s="5">
        <v>1774.021704</v>
      </c>
      <c r="D17" s="5">
        <v>2704.7240000000002</v>
      </c>
    </row>
    <row r="18" spans="1:4" x14ac:dyDescent="0.2">
      <c r="A18" s="4">
        <v>17</v>
      </c>
      <c r="B18" s="4" t="s">
        <v>1588</v>
      </c>
      <c r="C18" s="5">
        <v>1665.8441700000001</v>
      </c>
      <c r="D18" s="5">
        <v>9527.1029299999991</v>
      </c>
    </row>
    <row r="19" spans="1:4" x14ac:dyDescent="0.2">
      <c r="A19" s="4">
        <v>18</v>
      </c>
      <c r="B19" s="4" t="s">
        <v>1589</v>
      </c>
      <c r="C19" s="5">
        <v>1398.6911030000001</v>
      </c>
      <c r="D19" s="5">
        <v>5489.7669999999998</v>
      </c>
    </row>
    <row r="20" spans="1:4" x14ac:dyDescent="0.2">
      <c r="A20" s="4">
        <v>19</v>
      </c>
      <c r="B20" s="4" t="s">
        <v>1590</v>
      </c>
      <c r="C20" s="5">
        <v>1307.721902</v>
      </c>
      <c r="D20" s="5">
        <v>2025.7860000000001</v>
      </c>
    </row>
    <row r="21" spans="1:4" x14ac:dyDescent="0.2">
      <c r="A21" s="4">
        <v>20</v>
      </c>
      <c r="B21" s="4" t="s">
        <v>1591</v>
      </c>
      <c r="C21" s="5">
        <v>1189.174172</v>
      </c>
      <c r="D21" s="5">
        <v>464.71906000000001</v>
      </c>
    </row>
    <row r="22" spans="1:4" x14ac:dyDescent="0.2">
      <c r="A22" s="4">
        <v>21</v>
      </c>
      <c r="B22" s="4" t="s">
        <v>1592</v>
      </c>
      <c r="C22" s="5">
        <v>1081.221796</v>
      </c>
      <c r="D22" s="5">
        <v>2941.6</v>
      </c>
    </row>
    <row r="23" spans="1:4" x14ac:dyDescent="0.2">
      <c r="A23" s="4">
        <v>22</v>
      </c>
      <c r="B23" s="4" t="s">
        <v>1593</v>
      </c>
      <c r="C23" s="5">
        <v>614.03719999999998</v>
      </c>
      <c r="D23" s="5">
        <v>951.38499999999999</v>
      </c>
    </row>
    <row r="24" spans="1:4" x14ac:dyDescent="0.2">
      <c r="A24" s="4">
        <v>23</v>
      </c>
      <c r="B24" s="4" t="s">
        <v>1594</v>
      </c>
      <c r="C24" s="5">
        <v>502.52127899999999</v>
      </c>
      <c r="D24" s="5">
        <v>6525.9520000000002</v>
      </c>
    </row>
    <row r="25" spans="1:4" x14ac:dyDescent="0.2">
      <c r="A25" s="4">
        <v>24</v>
      </c>
      <c r="B25" s="4" t="s">
        <v>1595</v>
      </c>
      <c r="C25" s="5">
        <v>436.25564300000002</v>
      </c>
      <c r="D25" s="5">
        <v>485.34100000000001</v>
      </c>
    </row>
    <row r="26" spans="1:4" x14ac:dyDescent="0.2">
      <c r="A26" s="4">
        <v>25</v>
      </c>
      <c r="B26" s="4" t="s">
        <v>1596</v>
      </c>
      <c r="C26" s="5">
        <v>416.80907000000002</v>
      </c>
      <c r="D26" s="5">
        <v>1023.991</v>
      </c>
    </row>
    <row r="27" spans="1:4" x14ac:dyDescent="0.2">
      <c r="A27" s="4">
        <v>26</v>
      </c>
      <c r="B27" s="4" t="s">
        <v>1597</v>
      </c>
      <c r="C27" s="5">
        <v>354.64134100000001</v>
      </c>
      <c r="D27" s="5">
        <v>908.18</v>
      </c>
    </row>
    <row r="28" spans="1:4" x14ac:dyDescent="0.2">
      <c r="A28" s="4">
        <v>27</v>
      </c>
      <c r="B28" s="4" t="s">
        <v>1598</v>
      </c>
      <c r="C28" s="5">
        <v>343.42089700000002</v>
      </c>
      <c r="D28" s="5">
        <v>477.58049999999997</v>
      </c>
    </row>
    <row r="29" spans="1:4" x14ac:dyDescent="0.2">
      <c r="A29" s="4">
        <v>28</v>
      </c>
      <c r="B29" s="4" t="s">
        <v>1599</v>
      </c>
      <c r="C29" s="5">
        <v>335.00943599999999</v>
      </c>
      <c r="D29" s="5">
        <v>1048.3834999999999</v>
      </c>
    </row>
    <row r="30" spans="1:4" x14ac:dyDescent="0.2">
      <c r="A30" s="4">
        <v>29</v>
      </c>
      <c r="B30" s="4" t="s">
        <v>1600</v>
      </c>
      <c r="C30" s="5">
        <v>301.69672300000002</v>
      </c>
      <c r="D30" s="5">
        <v>394.11399999999998</v>
      </c>
    </row>
    <row r="31" spans="1:4" x14ac:dyDescent="0.2">
      <c r="A31" s="4">
        <v>30</v>
      </c>
      <c r="B31" s="4" t="s">
        <v>1601</v>
      </c>
      <c r="C31" s="5">
        <v>228.96050500000001</v>
      </c>
      <c r="D31" s="5">
        <v>575.25</v>
      </c>
    </row>
    <row r="32" spans="1:4" x14ac:dyDescent="0.2">
      <c r="A32" s="4">
        <v>31</v>
      </c>
      <c r="B32" s="4" t="s">
        <v>1602</v>
      </c>
      <c r="C32" s="5">
        <v>213.078462</v>
      </c>
      <c r="D32" s="5">
        <v>27.073049999999999</v>
      </c>
    </row>
    <row r="33" spans="1:4" x14ac:dyDescent="0.2">
      <c r="A33" s="4">
        <v>32</v>
      </c>
      <c r="B33" s="4" t="s">
        <v>1603</v>
      </c>
      <c r="C33" s="5">
        <v>197.17537899999999</v>
      </c>
      <c r="D33" s="5">
        <v>477.589</v>
      </c>
    </row>
    <row r="34" spans="1:4" x14ac:dyDescent="0.2">
      <c r="A34" s="4">
        <v>33</v>
      </c>
      <c r="B34" s="4" t="s">
        <v>1604</v>
      </c>
      <c r="C34" s="5">
        <v>164.597835</v>
      </c>
      <c r="D34" s="5">
        <v>491.23200000000003</v>
      </c>
    </row>
    <row r="35" spans="1:4" x14ac:dyDescent="0.2">
      <c r="A35" s="4">
        <v>34</v>
      </c>
      <c r="B35" s="4" t="s">
        <v>1605</v>
      </c>
      <c r="C35" s="5">
        <v>148.10187400000001</v>
      </c>
      <c r="D35" s="5">
        <v>359.78199999999998</v>
      </c>
    </row>
    <row r="36" spans="1:4" x14ac:dyDescent="0.2">
      <c r="A36" s="4">
        <v>35</v>
      </c>
      <c r="B36" s="4" t="s">
        <v>1606</v>
      </c>
      <c r="C36" s="5">
        <v>145.36715599999999</v>
      </c>
      <c r="D36" s="5">
        <v>453.87</v>
      </c>
    </row>
    <row r="37" spans="1:4" x14ac:dyDescent="0.2">
      <c r="A37" s="4">
        <v>36</v>
      </c>
      <c r="B37" s="4" t="s">
        <v>1607</v>
      </c>
      <c r="C37" s="5">
        <v>139.403492</v>
      </c>
      <c r="D37" s="5">
        <v>1121.3230000000001</v>
      </c>
    </row>
    <row r="38" spans="1:4" x14ac:dyDescent="0.2">
      <c r="A38" s="4">
        <v>37</v>
      </c>
      <c r="B38" s="4" t="s">
        <v>1608</v>
      </c>
      <c r="C38" s="5">
        <v>125.524883</v>
      </c>
      <c r="D38" s="5">
        <v>843.03800000000001</v>
      </c>
    </row>
    <row r="39" spans="1:4" x14ac:dyDescent="0.2">
      <c r="A39" s="4">
        <v>38</v>
      </c>
      <c r="B39" s="4" t="s">
        <v>1609</v>
      </c>
      <c r="C39" s="5">
        <v>73.50712</v>
      </c>
      <c r="D39" s="5">
        <v>482.34</v>
      </c>
    </row>
    <row r="40" spans="1:4" x14ac:dyDescent="0.2">
      <c r="A40" s="4">
        <v>39</v>
      </c>
      <c r="B40" s="4" t="s">
        <v>1610</v>
      </c>
      <c r="C40" s="5">
        <v>58.731299999999997</v>
      </c>
      <c r="D40" s="5">
        <v>63.94</v>
      </c>
    </row>
    <row r="41" spans="1:4" x14ac:dyDescent="0.2">
      <c r="A41" s="4">
        <v>40</v>
      </c>
      <c r="B41" s="4" t="s">
        <v>1611</v>
      </c>
      <c r="C41" s="5">
        <v>38.627102000000001</v>
      </c>
      <c r="D41" s="5">
        <v>210.88900000000001</v>
      </c>
    </row>
    <row r="42" spans="1:4" x14ac:dyDescent="0.2">
      <c r="A42" s="4">
        <v>41</v>
      </c>
      <c r="B42" s="4" t="s">
        <v>1612</v>
      </c>
      <c r="C42" s="5">
        <v>24.044</v>
      </c>
      <c r="D42" s="5">
        <v>126.392</v>
      </c>
    </row>
    <row r="43" spans="1:4" x14ac:dyDescent="0.2">
      <c r="A43" s="4">
        <v>42</v>
      </c>
      <c r="B43" s="4" t="s">
        <v>1613</v>
      </c>
      <c r="C43" s="5">
        <v>17.302596999999999</v>
      </c>
      <c r="D43" s="5">
        <v>30.890999999999998</v>
      </c>
    </row>
    <row r="44" spans="1:4" x14ac:dyDescent="0.2">
      <c r="A44" s="4">
        <v>43</v>
      </c>
      <c r="B44" s="4" t="s">
        <v>1614</v>
      </c>
      <c r="C44" s="5">
        <v>16.973495</v>
      </c>
      <c r="D44" s="5">
        <v>35.209600000000002</v>
      </c>
    </row>
    <row r="45" spans="1:4" x14ac:dyDescent="0.2">
      <c r="A45" s="4">
        <v>44</v>
      </c>
      <c r="B45" s="4" t="s">
        <v>1615</v>
      </c>
      <c r="C45" s="5">
        <v>10.982685</v>
      </c>
      <c r="D45" s="5">
        <v>34.020000000000003</v>
      </c>
    </row>
    <row r="46" spans="1:4" x14ac:dyDescent="0.2">
      <c r="A46" s="4">
        <v>45</v>
      </c>
      <c r="B46" s="4" t="s">
        <v>1616</v>
      </c>
      <c r="C46" s="5">
        <v>10.095815</v>
      </c>
      <c r="D46" s="5">
        <v>5.3520000000000003</v>
      </c>
    </row>
    <row r="47" spans="1:4" x14ac:dyDescent="0.2">
      <c r="A47" s="4">
        <v>46</v>
      </c>
      <c r="B47" s="4" t="s">
        <v>1617</v>
      </c>
      <c r="C47" s="5">
        <v>7.7717530000000004</v>
      </c>
      <c r="D47" s="5">
        <v>68.843000000000004</v>
      </c>
    </row>
    <row r="48" spans="1:4" x14ac:dyDescent="0.2">
      <c r="A48" s="4">
        <v>47</v>
      </c>
      <c r="B48" s="4" t="s">
        <v>1618</v>
      </c>
      <c r="C48" s="5">
        <v>6.9391999999999996</v>
      </c>
      <c r="D48" s="5">
        <v>14.98</v>
      </c>
    </row>
    <row r="49" spans="1:4" x14ac:dyDescent="0.2">
      <c r="A49" s="4">
        <v>48</v>
      </c>
      <c r="B49" s="4" t="s">
        <v>1619</v>
      </c>
      <c r="C49" s="5">
        <v>6.7591109999999999</v>
      </c>
      <c r="D49" s="5">
        <v>162.089</v>
      </c>
    </row>
    <row r="50" spans="1:4" x14ac:dyDescent="0.2">
      <c r="A50" s="4">
        <v>49</v>
      </c>
      <c r="B50" s="4" t="s">
        <v>1620</v>
      </c>
      <c r="C50" s="5">
        <v>5.056934</v>
      </c>
      <c r="D50" s="5">
        <v>6.2545999999999999</v>
      </c>
    </row>
    <row r="51" spans="1:4" x14ac:dyDescent="0.2">
      <c r="A51" s="4">
        <v>50</v>
      </c>
      <c r="B51" s="4" t="s">
        <v>1621</v>
      </c>
      <c r="C51" s="5">
        <v>4.9198690000000003</v>
      </c>
      <c r="D51" s="5">
        <v>8.4</v>
      </c>
    </row>
    <row r="52" spans="1:4" x14ac:dyDescent="0.2">
      <c r="A52" s="4">
        <v>51</v>
      </c>
      <c r="B52" s="4" t="s">
        <v>1622</v>
      </c>
      <c r="C52" s="5">
        <v>4.4484000000000004</v>
      </c>
      <c r="D52" s="5">
        <v>36.097999999999999</v>
      </c>
    </row>
    <row r="53" spans="1:4" x14ac:dyDescent="0.2">
      <c r="A53" s="4">
        <v>52</v>
      </c>
      <c r="B53" s="4" t="s">
        <v>1623</v>
      </c>
      <c r="C53" s="5">
        <v>3.9730349999999999</v>
      </c>
      <c r="D53" s="5">
        <v>1.87</v>
      </c>
    </row>
    <row r="54" spans="1:4" x14ac:dyDescent="0.2">
      <c r="A54" s="4">
        <v>53</v>
      </c>
      <c r="B54" s="4" t="s">
        <v>1624</v>
      </c>
      <c r="C54" s="5">
        <v>3.622992</v>
      </c>
      <c r="D54" s="5">
        <v>0.76400000000000001</v>
      </c>
    </row>
    <row r="55" spans="1:4" x14ac:dyDescent="0.2">
      <c r="A55" s="4">
        <v>54</v>
      </c>
      <c r="B55" s="4" t="s">
        <v>1625</v>
      </c>
      <c r="C55" s="5">
        <v>1.1695310000000001</v>
      </c>
      <c r="D55" s="5">
        <v>4.7600000000000003E-2</v>
      </c>
    </row>
    <row r="56" spans="1:4" x14ac:dyDescent="0.2">
      <c r="A56" s="4">
        <v>55</v>
      </c>
      <c r="B56" s="4" t="s">
        <v>1626</v>
      </c>
      <c r="C56" s="5">
        <v>1.1521999999999999</v>
      </c>
      <c r="D56" s="5">
        <v>1.8622000000000001</v>
      </c>
    </row>
    <row r="57" spans="1:4" x14ac:dyDescent="0.2">
      <c r="A57" s="4">
        <v>56</v>
      </c>
      <c r="B57" s="4" t="s">
        <v>1627</v>
      </c>
      <c r="C57" s="5">
        <v>1.05585</v>
      </c>
      <c r="D57" s="5">
        <v>2.3319999999999999</v>
      </c>
    </row>
    <row r="58" spans="1:4" x14ac:dyDescent="0.2">
      <c r="A58" s="4">
        <v>57</v>
      </c>
      <c r="B58" s="4" t="s">
        <v>1628</v>
      </c>
      <c r="C58" s="5">
        <v>0.87937500000000002</v>
      </c>
      <c r="D58" s="5">
        <v>0.14799999999999999</v>
      </c>
    </row>
    <row r="59" spans="1:4" x14ac:dyDescent="0.2">
      <c r="A59" s="4">
        <v>58</v>
      </c>
      <c r="B59" s="4" t="s">
        <v>1629</v>
      </c>
      <c r="C59" s="5">
        <v>0.5</v>
      </c>
      <c r="D59" s="5">
        <v>0.41</v>
      </c>
    </row>
    <row r="60" spans="1:4" x14ac:dyDescent="0.2">
      <c r="A60" s="4">
        <v>58</v>
      </c>
      <c r="B60" s="4" t="s">
        <v>1630</v>
      </c>
      <c r="C60" s="5">
        <v>0.5</v>
      </c>
      <c r="D60" s="5">
        <v>0.27</v>
      </c>
    </row>
    <row r="61" spans="1:4" x14ac:dyDescent="0.2">
      <c r="A61" s="4">
        <v>60</v>
      </c>
      <c r="B61" s="4" t="s">
        <v>1631</v>
      </c>
      <c r="C61" s="5">
        <v>0.48115599999999997</v>
      </c>
      <c r="D61" s="5">
        <v>0.12</v>
      </c>
    </row>
    <row r="62" spans="1:4" x14ac:dyDescent="0.2">
      <c r="A62" s="4">
        <v>61</v>
      </c>
      <c r="B62" s="4" t="s">
        <v>1632</v>
      </c>
      <c r="C62" s="5">
        <v>0.375</v>
      </c>
      <c r="D62" s="5">
        <v>0.82499999999999996</v>
      </c>
    </row>
    <row r="63" spans="1:4" x14ac:dyDescent="0.2">
      <c r="A63" s="4">
        <v>62</v>
      </c>
      <c r="B63" s="4" t="s">
        <v>1633</v>
      </c>
      <c r="C63" s="5">
        <v>0.14499999999999999</v>
      </c>
      <c r="D63" s="5">
        <v>4.3999999999999997E-2</v>
      </c>
    </row>
    <row r="64" spans="1:4" x14ac:dyDescent="0.2">
      <c r="A64" s="4">
        <v>63</v>
      </c>
      <c r="B64" s="4" t="s">
        <v>1634</v>
      </c>
      <c r="C64" s="5">
        <v>0.14000000000000001</v>
      </c>
      <c r="D64" s="5">
        <v>3.9E-2</v>
      </c>
    </row>
    <row r="65" spans="1:4" x14ac:dyDescent="0.2">
      <c r="A65" s="4">
        <v>64</v>
      </c>
      <c r="B65" s="4" t="s">
        <v>1635</v>
      </c>
      <c r="C65" s="5">
        <v>0.12</v>
      </c>
      <c r="D65" s="5">
        <v>2.8000000000000001E-2</v>
      </c>
    </row>
    <row r="66" spans="1:4" x14ac:dyDescent="0.2">
      <c r="A66" s="4">
        <v>65</v>
      </c>
      <c r="B66" s="4" t="s">
        <v>1636</v>
      </c>
      <c r="C66" s="5">
        <v>5.6000000000000001E-2</v>
      </c>
      <c r="D66" s="5">
        <v>1.9E-2</v>
      </c>
    </row>
    <row r="67" spans="1:4" x14ac:dyDescent="0.2">
      <c r="A67" s="4">
        <v>66</v>
      </c>
      <c r="B67" s="4" t="s">
        <v>1637</v>
      </c>
      <c r="C67" s="5">
        <v>3.5999999999999997E-2</v>
      </c>
      <c r="D67" s="5">
        <v>0.08</v>
      </c>
    </row>
    <row r="68" spans="1:4" ht="13.5" thickBot="1" x14ac:dyDescent="0.25">
      <c r="A68" s="4">
        <v>66</v>
      </c>
      <c r="B68" s="4" t="s">
        <v>1638</v>
      </c>
      <c r="C68" s="5">
        <v>3.5999999999999997E-2</v>
      </c>
      <c r="D68" s="5">
        <v>8.9999999999999993E-3</v>
      </c>
    </row>
    <row r="69" spans="1:4" s="3" customFormat="1" ht="13.5" thickBot="1" x14ac:dyDescent="0.25">
      <c r="A69" s="1"/>
      <c r="B69" s="1" t="s">
        <v>437</v>
      </c>
      <c r="C69" s="2">
        <f>SUM($C$2:$C$68)</f>
        <v>160694.29512499998</v>
      </c>
      <c r="D69" s="2">
        <f>SUM($D$2:$D$68)</f>
        <v>528148.55933999969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141527.29032</v>
      </c>
      <c r="D2" s="5">
        <v>169960.78568999999</v>
      </c>
      <c r="E2" s="5">
        <v>129189.28998999999</v>
      </c>
      <c r="F2" s="5">
        <v>108084.58698000001</v>
      </c>
      <c r="G2" s="5">
        <v>176686.68418999997</v>
      </c>
    </row>
    <row r="3" spans="1:8" x14ac:dyDescent="0.2">
      <c r="A3" s="4" t="s">
        <v>1748</v>
      </c>
      <c r="B3" s="4" t="s">
        <v>1855</v>
      </c>
      <c r="C3" s="5">
        <v>30.550999999999998</v>
      </c>
      <c r="D3" s="5">
        <v>216.68899999999999</v>
      </c>
      <c r="E3" s="5">
        <v>18.518000000000001</v>
      </c>
      <c r="F3" s="5">
        <v>63.673099999999998</v>
      </c>
      <c r="G3" s="5">
        <v>45.796999999999997</v>
      </c>
    </row>
    <row r="4" spans="1:8" x14ac:dyDescent="0.2">
      <c r="A4" s="4" t="s">
        <v>1856</v>
      </c>
      <c r="B4" s="4" t="s">
        <v>1857</v>
      </c>
      <c r="C4" s="5">
        <v>9404.2749999999996</v>
      </c>
      <c r="D4" s="5">
        <v>10790.710999999999</v>
      </c>
      <c r="E4" s="5">
        <v>51.094000000000001</v>
      </c>
      <c r="F4" s="5">
        <v>3175.6370000000002</v>
      </c>
      <c r="G4" s="5">
        <v>6262.6130000000003</v>
      </c>
    </row>
    <row r="5" spans="1:8" x14ac:dyDescent="0.2">
      <c r="A5" s="4" t="s">
        <v>1858</v>
      </c>
      <c r="B5" s="4" t="s">
        <v>1859</v>
      </c>
      <c r="C5" s="5">
        <v>13061.360500000001</v>
      </c>
      <c r="D5" s="5">
        <v>3899.0027999999998</v>
      </c>
      <c r="E5" s="5">
        <v>2374.35</v>
      </c>
      <c r="F5" s="5">
        <v>1004.3154000000001</v>
      </c>
      <c r="G5" s="5">
        <v>3697.4522999999999</v>
      </c>
    </row>
    <row r="6" spans="1:8" x14ac:dyDescent="0.2">
      <c r="A6" s="4" t="s">
        <v>1860</v>
      </c>
      <c r="B6" s="4" t="s">
        <v>1861</v>
      </c>
      <c r="C6" s="5">
        <v>3513.4079999999999</v>
      </c>
      <c r="D6" s="5">
        <v>5132.7219999999998</v>
      </c>
      <c r="E6" s="5">
        <v>6179.9679999999998</v>
      </c>
      <c r="F6" s="5">
        <v>2334.674</v>
      </c>
      <c r="G6" s="5">
        <v>1121.3230000000001</v>
      </c>
    </row>
    <row r="7" spans="1:8" x14ac:dyDescent="0.2">
      <c r="A7" s="4" t="s">
        <v>1750</v>
      </c>
      <c r="B7" s="4" t="s">
        <v>1862</v>
      </c>
      <c r="C7" s="5">
        <v>222.386</v>
      </c>
      <c r="D7" s="5">
        <v>157.11000000000001</v>
      </c>
      <c r="E7" s="5">
        <v>3.8</v>
      </c>
      <c r="F7" s="5">
        <v>216.02334999999999</v>
      </c>
      <c r="G7" s="5">
        <v>1.87</v>
      </c>
    </row>
    <row r="8" spans="1:8" x14ac:dyDescent="0.2">
      <c r="A8" s="4" t="s">
        <v>1752</v>
      </c>
      <c r="B8" s="4" t="s">
        <v>1863</v>
      </c>
      <c r="C8" s="5">
        <v>105.997</v>
      </c>
      <c r="D8" s="5">
        <v>301.23599999999999</v>
      </c>
      <c r="E8" s="5">
        <v>462.22699999999998</v>
      </c>
      <c r="F8" s="5">
        <v>547.68499999999995</v>
      </c>
      <c r="G8" s="5">
        <v>908.18</v>
      </c>
    </row>
    <row r="9" spans="1:8" x14ac:dyDescent="0.2">
      <c r="A9" s="4" t="s">
        <v>1754</v>
      </c>
      <c r="B9" s="4" t="s">
        <v>1864</v>
      </c>
      <c r="C9" s="5">
        <v>0</v>
      </c>
      <c r="D9" s="5">
        <v>5.798</v>
      </c>
      <c r="E9" s="5">
        <v>0</v>
      </c>
      <c r="F9" s="5">
        <v>0.26500000000000001</v>
      </c>
      <c r="G9" s="5">
        <v>0.27</v>
      </c>
    </row>
    <row r="10" spans="1:8" x14ac:dyDescent="0.2">
      <c r="A10" s="4" t="s">
        <v>1756</v>
      </c>
      <c r="B10" s="4" t="s">
        <v>1865</v>
      </c>
      <c r="C10" s="5">
        <v>544.17773999999997</v>
      </c>
      <c r="D10" s="5">
        <v>1083.9829999999999</v>
      </c>
      <c r="E10" s="5">
        <v>1462.7862500000001</v>
      </c>
      <c r="F10" s="5">
        <v>18131.932000000001</v>
      </c>
      <c r="G10" s="5">
        <v>2040.7660000000001</v>
      </c>
    </row>
    <row r="11" spans="1:8" x14ac:dyDescent="0.2">
      <c r="A11" s="4" t="s">
        <v>1866</v>
      </c>
      <c r="B11" s="4" t="s">
        <v>1867</v>
      </c>
      <c r="C11" s="5">
        <v>23115.859</v>
      </c>
      <c r="D11" s="5">
        <v>28377.13</v>
      </c>
      <c r="E11" s="5">
        <v>13310.69</v>
      </c>
      <c r="F11" s="5">
        <v>10465.768300000002</v>
      </c>
      <c r="G11" s="5">
        <v>10809.788</v>
      </c>
    </row>
    <row r="12" spans="1:8" x14ac:dyDescent="0.2">
      <c r="A12" s="4" t="s">
        <v>1847</v>
      </c>
      <c r="B12" s="4" t="s">
        <v>1868</v>
      </c>
      <c r="C12" s="5">
        <v>35711.305</v>
      </c>
      <c r="D12" s="5">
        <v>40147.510329999997</v>
      </c>
      <c r="E12" s="5">
        <v>7577.3805000000002</v>
      </c>
      <c r="F12" s="5">
        <v>7115.3509999999997</v>
      </c>
      <c r="G12" s="5">
        <v>13599.221</v>
      </c>
    </row>
    <row r="13" spans="1:8" x14ac:dyDescent="0.2">
      <c r="A13" s="4" t="s">
        <v>1770</v>
      </c>
      <c r="B13" s="4" t="s">
        <v>1869</v>
      </c>
      <c r="C13" s="5">
        <v>4823.1920099999998</v>
      </c>
      <c r="D13" s="5">
        <v>8357.2660699999997</v>
      </c>
      <c r="E13" s="5">
        <v>7180.900560000001</v>
      </c>
      <c r="F13" s="5">
        <v>4940.8374599999997</v>
      </c>
      <c r="G13" s="5">
        <v>11789.93527</v>
      </c>
    </row>
    <row r="14" spans="1:8" x14ac:dyDescent="0.2">
      <c r="A14" s="4" t="s">
        <v>1870</v>
      </c>
      <c r="B14" s="4" t="s">
        <v>1871</v>
      </c>
      <c r="C14" s="5">
        <v>87722.770999999993</v>
      </c>
      <c r="D14" s="5">
        <v>156826.06899999999</v>
      </c>
      <c r="E14" s="5">
        <v>101896.605</v>
      </c>
      <c r="F14" s="5">
        <v>102104.429</v>
      </c>
      <c r="G14" s="5">
        <v>247686.77799999999</v>
      </c>
    </row>
    <row r="15" spans="1:8" x14ac:dyDescent="0.2">
      <c r="A15" s="4" t="s">
        <v>1849</v>
      </c>
      <c r="B15" s="4" t="s">
        <v>1872</v>
      </c>
      <c r="C15" s="5">
        <v>1254.4926200000002</v>
      </c>
      <c r="D15" s="5">
        <v>1399.0109</v>
      </c>
      <c r="E15" s="5">
        <v>267.68116000000003</v>
      </c>
      <c r="F15" s="5">
        <v>1279.6220000000001</v>
      </c>
      <c r="G15" s="5">
        <v>1318.31405</v>
      </c>
    </row>
    <row r="16" spans="1:8" x14ac:dyDescent="0.2">
      <c r="A16" s="4" t="s">
        <v>1772</v>
      </c>
      <c r="B16" s="4" t="s">
        <v>1873</v>
      </c>
      <c r="C16" s="5">
        <v>1766.8033600000001</v>
      </c>
      <c r="D16" s="5">
        <v>3797.8960200000001</v>
      </c>
      <c r="E16" s="5">
        <v>1593.8328899999999</v>
      </c>
      <c r="F16" s="5">
        <v>1.3753200000000001</v>
      </c>
      <c r="G16" s="5">
        <v>5893.8153700000003</v>
      </c>
    </row>
    <row r="17" spans="1:7" x14ac:dyDescent="0.2">
      <c r="A17" s="4" t="s">
        <v>1774</v>
      </c>
      <c r="B17" s="4" t="s">
        <v>1874</v>
      </c>
      <c r="C17" s="5">
        <v>28991.556499999999</v>
      </c>
      <c r="D17" s="5">
        <v>5293.0834999999997</v>
      </c>
      <c r="E17" s="5">
        <v>126.2345</v>
      </c>
      <c r="F17" s="5">
        <v>26902.631000000001</v>
      </c>
      <c r="G17" s="5">
        <v>39295.607000000004</v>
      </c>
    </row>
    <row r="18" spans="1:7" x14ac:dyDescent="0.2">
      <c r="A18" s="4" t="s">
        <v>1875</v>
      </c>
      <c r="B18" s="4" t="s">
        <v>1876</v>
      </c>
      <c r="C18" s="5">
        <v>4400.1990800000003</v>
      </c>
      <c r="D18" s="5">
        <v>4492.7436000000007</v>
      </c>
      <c r="E18" s="5">
        <v>3067.3123899999996</v>
      </c>
      <c r="F18" s="5">
        <v>2167.0343199999998</v>
      </c>
      <c r="G18" s="5">
        <v>6990.14516</v>
      </c>
    </row>
    <row r="19" spans="1:7" x14ac:dyDescent="0.2">
      <c r="A19" s="4" t="s">
        <v>1776</v>
      </c>
      <c r="B19" s="4" t="s">
        <v>1877</v>
      </c>
      <c r="C19" s="5">
        <v>625.05100000000004</v>
      </c>
      <c r="D19" s="5">
        <v>1250.7215000000001</v>
      </c>
      <c r="E19" s="5">
        <v>80</v>
      </c>
      <c r="F19" s="5">
        <v>7.0000000000000001E-3</v>
      </c>
      <c r="G19" s="5">
        <v>0</v>
      </c>
    </row>
    <row r="20" spans="1:7" ht="13.5" thickBot="1" x14ac:dyDescent="0.25">
      <c r="A20" s="4" t="s">
        <v>1782</v>
      </c>
      <c r="B20" s="4" t="s">
        <v>1878</v>
      </c>
      <c r="C20" s="5">
        <v>0</v>
      </c>
      <c r="D20" s="5">
        <v>0</v>
      </c>
      <c r="E20" s="5">
        <v>0</v>
      </c>
      <c r="F20" s="5">
        <v>2.5000000000000001E-2</v>
      </c>
      <c r="G20" s="5">
        <v>0</v>
      </c>
    </row>
    <row r="21" spans="1:7" s="3" customFormat="1" ht="13.5" thickBot="1" x14ac:dyDescent="0.25">
      <c r="A21" s="1"/>
      <c r="B21" s="1" t="s">
        <v>1724</v>
      </c>
      <c r="C21" s="2">
        <f>SUM($C$2:$C$20)</f>
        <v>356820.67512999999</v>
      </c>
      <c r="D21" s="2">
        <f>SUM($D$2:$D$20)</f>
        <v>441489.46840999997</v>
      </c>
      <c r="E21" s="2">
        <f>SUM($E$2:$E$20)</f>
        <v>274842.67024000001</v>
      </c>
      <c r="F21" s="2">
        <f>SUM($F$2:$F$20)</f>
        <v>288535.87222999998</v>
      </c>
      <c r="G21" s="2">
        <f>SUM($G$2:$G$20)</f>
        <v>528148.55933999992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162.94270338857146</v>
      </c>
      <c r="D2" s="5">
        <v>108.99996843854318</v>
      </c>
      <c r="E2" s="5">
        <v>130.44555594588729</v>
      </c>
      <c r="F2" s="5">
        <v>113.45056528058909</v>
      </c>
      <c r="G2" s="5">
        <v>79.412840822297412</v>
      </c>
    </row>
    <row r="3" spans="1:8" x14ac:dyDescent="0.2">
      <c r="A3" s="4" t="s">
        <v>1748</v>
      </c>
      <c r="B3" s="4" t="s">
        <v>1855</v>
      </c>
      <c r="C3" s="5">
        <v>341.56426958201041</v>
      </c>
      <c r="D3" s="5">
        <v>528.51536072435613</v>
      </c>
      <c r="E3" s="5">
        <v>1709.5050761421319</v>
      </c>
      <c r="F3" s="5">
        <v>291.3282061027341</v>
      </c>
      <c r="G3" s="5">
        <v>402.85999082909359</v>
      </c>
    </row>
    <row r="4" spans="1:8" x14ac:dyDescent="0.2">
      <c r="A4" s="4" t="s">
        <v>1856</v>
      </c>
      <c r="B4" s="4" t="s">
        <v>1857</v>
      </c>
      <c r="C4" s="5">
        <v>790.18486103394469</v>
      </c>
      <c r="D4" s="5">
        <v>982.98014653529322</v>
      </c>
      <c r="E4" s="5">
        <v>278.72842212392845</v>
      </c>
      <c r="F4" s="5">
        <v>920.81921705786897</v>
      </c>
      <c r="G4" s="5">
        <v>895.80849175895105</v>
      </c>
    </row>
    <row r="5" spans="1:8" x14ac:dyDescent="0.2">
      <c r="A5" s="4" t="s">
        <v>1858</v>
      </c>
      <c r="B5" s="4" t="s">
        <v>1859</v>
      </c>
      <c r="C5" s="5">
        <v>346.97910229183248</v>
      </c>
      <c r="D5" s="5">
        <v>415.32626367952344</v>
      </c>
      <c r="E5" s="5">
        <v>1431.546652768126</v>
      </c>
      <c r="F5" s="5">
        <v>819.45321360202183</v>
      </c>
      <c r="G5" s="5">
        <v>690.43999648082013</v>
      </c>
    </row>
    <row r="6" spans="1:8" x14ac:dyDescent="0.2">
      <c r="A6" s="4" t="s">
        <v>1860</v>
      </c>
      <c r="B6" s="4" t="s">
        <v>1861</v>
      </c>
      <c r="C6" s="5">
        <v>112.74144619696887</v>
      </c>
      <c r="D6" s="5">
        <v>243.39713995809632</v>
      </c>
      <c r="E6" s="5">
        <v>174.55980840030239</v>
      </c>
      <c r="F6" s="5">
        <v>156.01496782848483</v>
      </c>
      <c r="G6" s="5">
        <v>124.3205499218334</v>
      </c>
    </row>
    <row r="7" spans="1:8" x14ac:dyDescent="0.2">
      <c r="A7" s="4" t="s">
        <v>1750</v>
      </c>
      <c r="B7" s="4" t="s">
        <v>1862</v>
      </c>
      <c r="C7" s="5">
        <v>223.17908951103038</v>
      </c>
      <c r="D7" s="5">
        <v>284.88267455922602</v>
      </c>
      <c r="E7" s="5">
        <v>3857.044210526316</v>
      </c>
      <c r="F7" s="5">
        <v>128.95543467870488</v>
      </c>
      <c r="G7" s="5">
        <v>2124.6176470588234</v>
      </c>
    </row>
    <row r="8" spans="1:8" x14ac:dyDescent="0.2">
      <c r="A8" s="4" t="s">
        <v>1752</v>
      </c>
      <c r="B8" s="4" t="s">
        <v>1863</v>
      </c>
      <c r="C8" s="5">
        <v>113.21075124767682</v>
      </c>
      <c r="D8" s="5">
        <v>429.85471855953472</v>
      </c>
      <c r="E8" s="5">
        <v>419.46611080702769</v>
      </c>
      <c r="F8" s="5">
        <v>414.42363584907383</v>
      </c>
      <c r="G8" s="5">
        <v>390.49675284635202</v>
      </c>
    </row>
    <row r="9" spans="1:8" x14ac:dyDescent="0.2">
      <c r="A9" s="4" t="s">
        <v>1754</v>
      </c>
      <c r="B9" s="4" t="s">
        <v>1864</v>
      </c>
      <c r="C9" s="5">
        <v>0</v>
      </c>
      <c r="D9" s="5">
        <v>1002.9422214556744</v>
      </c>
      <c r="E9" s="5">
        <v>0</v>
      </c>
      <c r="F9" s="5">
        <v>3396.2264150943397</v>
      </c>
      <c r="G9" s="5">
        <v>1851.851851851852</v>
      </c>
    </row>
    <row r="10" spans="1:8" x14ac:dyDescent="0.2">
      <c r="A10" s="4" t="s">
        <v>1756</v>
      </c>
      <c r="B10" s="4" t="s">
        <v>1865</v>
      </c>
      <c r="C10" s="5">
        <v>2536.6304288742131</v>
      </c>
      <c r="D10" s="5">
        <v>745.16771480733553</v>
      </c>
      <c r="E10" s="5">
        <v>722.73589459840764</v>
      </c>
      <c r="F10" s="5">
        <v>327.92076349061978</v>
      </c>
      <c r="G10" s="5">
        <v>644.19982594770784</v>
      </c>
    </row>
    <row r="11" spans="1:8" x14ac:dyDescent="0.2">
      <c r="A11" s="4" t="s">
        <v>1866</v>
      </c>
      <c r="B11" s="4" t="s">
        <v>1867</v>
      </c>
      <c r="C11" s="5">
        <v>476.15633340729408</v>
      </c>
      <c r="D11" s="5">
        <v>557.96887038964121</v>
      </c>
      <c r="E11" s="5">
        <v>449.44984497422746</v>
      </c>
      <c r="F11" s="5">
        <v>565.98936324627016</v>
      </c>
      <c r="G11" s="5">
        <v>444.99889951588318</v>
      </c>
    </row>
    <row r="12" spans="1:8" x14ac:dyDescent="0.2">
      <c r="A12" s="4" t="s">
        <v>1847</v>
      </c>
      <c r="B12" s="4" t="s">
        <v>1868</v>
      </c>
      <c r="C12" s="5">
        <v>904.32825960854689</v>
      </c>
      <c r="D12" s="5">
        <v>832.52924869475964</v>
      </c>
      <c r="E12" s="5">
        <v>696.17722866101292</v>
      </c>
      <c r="F12" s="5">
        <v>839.99795315789765</v>
      </c>
      <c r="G12" s="5">
        <v>874.46420997202711</v>
      </c>
    </row>
    <row r="13" spans="1:8" x14ac:dyDescent="0.2">
      <c r="A13" s="4" t="s">
        <v>1770</v>
      </c>
      <c r="B13" s="4" t="s">
        <v>1869</v>
      </c>
      <c r="C13" s="5">
        <v>557.95958826030653</v>
      </c>
      <c r="D13" s="5">
        <v>936.68738824776938</v>
      </c>
      <c r="E13" s="5">
        <v>474.05230981223889</v>
      </c>
      <c r="F13" s="5">
        <v>807.29710039884617</v>
      </c>
      <c r="G13" s="5">
        <v>1175.3582656438114</v>
      </c>
    </row>
    <row r="14" spans="1:8" x14ac:dyDescent="0.2">
      <c r="A14" s="4" t="s">
        <v>1870</v>
      </c>
      <c r="B14" s="4" t="s">
        <v>1871</v>
      </c>
      <c r="C14" s="5">
        <v>606.39077415828558</v>
      </c>
      <c r="D14" s="5">
        <v>530.53165929320085</v>
      </c>
      <c r="E14" s="5">
        <v>445.56676619402577</v>
      </c>
      <c r="F14" s="5">
        <v>228.45042362462064</v>
      </c>
      <c r="G14" s="5">
        <v>319.14853136407629</v>
      </c>
    </row>
    <row r="15" spans="1:8" x14ac:dyDescent="0.2">
      <c r="A15" s="4" t="s">
        <v>1849</v>
      </c>
      <c r="B15" s="4" t="s">
        <v>1872</v>
      </c>
      <c r="C15" s="5">
        <v>477.42268742880287</v>
      </c>
      <c r="D15" s="5">
        <v>621.88867077447367</v>
      </c>
      <c r="E15" s="5">
        <v>473.7426496508009</v>
      </c>
      <c r="F15" s="5">
        <v>593.99611135163354</v>
      </c>
      <c r="G15" s="5">
        <v>533.80518170158314</v>
      </c>
    </row>
    <row r="16" spans="1:8" x14ac:dyDescent="0.2">
      <c r="A16" s="4" t="s">
        <v>1772</v>
      </c>
      <c r="B16" s="4" t="s">
        <v>1873</v>
      </c>
      <c r="C16" s="5">
        <v>880.3682652041141</v>
      </c>
      <c r="D16" s="5">
        <v>1350.3649905086133</v>
      </c>
      <c r="E16" s="5">
        <v>2185.4375674227681</v>
      </c>
      <c r="F16" s="5">
        <v>915836.60020940565</v>
      </c>
      <c r="G16" s="5">
        <v>1095.4588697948982</v>
      </c>
    </row>
    <row r="17" spans="1:7" x14ac:dyDescent="0.2">
      <c r="A17" s="4" t="s">
        <v>1774</v>
      </c>
      <c r="B17" s="4" t="s">
        <v>1874</v>
      </c>
      <c r="C17" s="5">
        <v>318.26744904158562</v>
      </c>
      <c r="D17" s="5">
        <v>375.5396297829044</v>
      </c>
      <c r="E17" s="5">
        <v>205.41633230218363</v>
      </c>
      <c r="F17" s="5">
        <v>280.84669926893025</v>
      </c>
      <c r="G17" s="5">
        <v>294.90794004021876</v>
      </c>
    </row>
    <row r="18" spans="1:7" x14ac:dyDescent="0.2">
      <c r="A18" s="4" t="s">
        <v>1875</v>
      </c>
      <c r="B18" s="4" t="s">
        <v>1876</v>
      </c>
      <c r="C18" s="5">
        <v>689.44501881492147</v>
      </c>
      <c r="D18" s="5">
        <v>808.87389723286219</v>
      </c>
      <c r="E18" s="5">
        <v>1067.6461842218816</v>
      </c>
      <c r="F18" s="5">
        <v>764.53694881952777</v>
      </c>
      <c r="G18" s="5">
        <v>1188.9763333612946</v>
      </c>
    </row>
    <row r="19" spans="1:7" x14ac:dyDescent="0.2">
      <c r="A19" s="4" t="s">
        <v>1776</v>
      </c>
      <c r="B19" s="4" t="s">
        <v>1877</v>
      </c>
      <c r="C19" s="5">
        <v>132.59834477506635</v>
      </c>
      <c r="D19" s="5">
        <v>118.64183992999241</v>
      </c>
      <c r="E19" s="5">
        <v>75</v>
      </c>
      <c r="F19" s="5">
        <v>74966.857142857145</v>
      </c>
      <c r="G19" s="5">
        <v>0</v>
      </c>
    </row>
    <row r="20" spans="1:7" ht="13.5" thickBot="1" x14ac:dyDescent="0.25">
      <c r="A20" s="4" t="s">
        <v>1782</v>
      </c>
      <c r="B20" s="4" t="s">
        <v>1878</v>
      </c>
      <c r="C20" s="5">
        <v>0</v>
      </c>
      <c r="D20" s="5">
        <v>0</v>
      </c>
      <c r="E20" s="5">
        <v>0</v>
      </c>
      <c r="F20" s="5">
        <v>222.48</v>
      </c>
      <c r="G20" s="5">
        <v>0</v>
      </c>
    </row>
    <row r="21" spans="1:7" s="3" customFormat="1" ht="13.5" thickBot="1" x14ac:dyDescent="0.25">
      <c r="A21" s="1"/>
      <c r="B21" s="1" t="s">
        <v>1724</v>
      </c>
      <c r="C21" s="2">
        <v>421.94152990055187</v>
      </c>
      <c r="D21" s="2">
        <v>419.39713204901909</v>
      </c>
      <c r="E21" s="2">
        <v>326.08439863336986</v>
      </c>
      <c r="F21" s="2">
        <v>253.16860995173607</v>
      </c>
      <c r="G21" s="2">
        <v>304.25964869772889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15.316968716373154</v>
      </c>
      <c r="D2" s="5">
        <v>10.005281172335017</v>
      </c>
      <c r="E2" s="5">
        <v>18.803626644915798</v>
      </c>
      <c r="F2" s="5">
        <v>16.78813893643547</v>
      </c>
      <c r="G2" s="5">
        <v>8.7316052608373518</v>
      </c>
    </row>
    <row r="3" spans="1:8" x14ac:dyDescent="0.2">
      <c r="A3" s="4" t="s">
        <v>1748</v>
      </c>
      <c r="B3" s="4" t="s">
        <v>1855</v>
      </c>
      <c r="C3" s="5">
        <v>6.930994911553758E-3</v>
      </c>
      <c r="D3" s="5">
        <v>6.1851277633696057E-2</v>
      </c>
      <c r="E3" s="5">
        <v>3.5322407338534936E-2</v>
      </c>
      <c r="F3" s="5">
        <v>2.539631191299721E-2</v>
      </c>
      <c r="G3" s="5">
        <v>1.148129059942569E-2</v>
      </c>
    </row>
    <row r="4" spans="1:8" x14ac:dyDescent="0.2">
      <c r="A4" s="4" t="s">
        <v>1856</v>
      </c>
      <c r="B4" s="4" t="s">
        <v>1857</v>
      </c>
      <c r="C4" s="5">
        <v>4.9357339428949203</v>
      </c>
      <c r="D4" s="5">
        <v>5.728606656185919</v>
      </c>
      <c r="E4" s="5">
        <v>1.5890478680384637E-2</v>
      </c>
      <c r="F4" s="5">
        <v>4.0034771197813903</v>
      </c>
      <c r="G4" s="5">
        <v>3.4911643264224437</v>
      </c>
    </row>
    <row r="5" spans="1:8" x14ac:dyDescent="0.2">
      <c r="A5" s="4" t="s">
        <v>1858</v>
      </c>
      <c r="B5" s="4" t="s">
        <v>1859</v>
      </c>
      <c r="C5" s="5">
        <v>3.0101591072976794</v>
      </c>
      <c r="D5" s="5">
        <v>0.87457515922117235</v>
      </c>
      <c r="E5" s="5">
        <v>3.7925914708737927</v>
      </c>
      <c r="F5" s="5">
        <v>1.1267469939513</v>
      </c>
      <c r="G5" s="5">
        <v>1.5886493985453487</v>
      </c>
    </row>
    <row r="6" spans="1:8" x14ac:dyDescent="0.2">
      <c r="A6" s="4" t="s">
        <v>1860</v>
      </c>
      <c r="B6" s="4" t="s">
        <v>1861</v>
      </c>
      <c r="C6" s="5">
        <v>0.26309336972336289</v>
      </c>
      <c r="D6" s="5">
        <v>0.6747104068722064</v>
      </c>
      <c r="E6" s="5">
        <v>1.2036945742269951</v>
      </c>
      <c r="F6" s="5">
        <v>0.49868308322472549</v>
      </c>
      <c r="G6" s="5">
        <v>8.6750741145826968E-2</v>
      </c>
    </row>
    <row r="7" spans="1:8" x14ac:dyDescent="0.2">
      <c r="A7" s="4" t="s">
        <v>1750</v>
      </c>
      <c r="B7" s="4" t="s">
        <v>1862</v>
      </c>
      <c r="C7" s="5">
        <v>3.2965423622486688E-2</v>
      </c>
      <c r="D7" s="5">
        <v>2.4172638774708089E-2</v>
      </c>
      <c r="E7" s="5">
        <v>1.6354001511608363E-2</v>
      </c>
      <c r="F7" s="5">
        <v>3.8139278198082771E-2</v>
      </c>
      <c r="G7" s="5">
        <v>2.4724182006022537E-3</v>
      </c>
    </row>
    <row r="8" spans="1:8" x14ac:dyDescent="0.2">
      <c r="A8" s="4" t="s">
        <v>1752</v>
      </c>
      <c r="B8" s="4" t="s">
        <v>1863</v>
      </c>
      <c r="C8" s="5">
        <v>7.9703788010925692E-3</v>
      </c>
      <c r="D8" s="5">
        <v>6.9933097749611289E-2</v>
      </c>
      <c r="E8" s="5">
        <v>0.21634058996032221</v>
      </c>
      <c r="F8" s="5">
        <v>0.31074738771330701</v>
      </c>
      <c r="G8" s="5">
        <v>0.22069317440555902</v>
      </c>
    </row>
    <row r="9" spans="1:8" x14ac:dyDescent="0.2">
      <c r="A9" s="4" t="s">
        <v>1754</v>
      </c>
      <c r="B9" s="4" t="s">
        <v>1864</v>
      </c>
      <c r="C9" s="5">
        <v>0</v>
      </c>
      <c r="D9" s="5">
        <v>3.1405688665228824E-3</v>
      </c>
      <c r="E9" s="5">
        <v>0</v>
      </c>
      <c r="F9" s="5">
        <v>1.2321813543616708E-3</v>
      </c>
      <c r="G9" s="5">
        <v>3.1114981375727292E-4</v>
      </c>
    </row>
    <row r="10" spans="1:8" x14ac:dyDescent="0.2">
      <c r="A10" s="4" t="s">
        <v>1756</v>
      </c>
      <c r="B10" s="4" t="s">
        <v>1865</v>
      </c>
      <c r="C10" s="5">
        <v>0.91684450551700836</v>
      </c>
      <c r="D10" s="5">
        <v>0.43624523591966796</v>
      </c>
      <c r="E10" s="5">
        <v>1.1796313716469178</v>
      </c>
      <c r="F10" s="5">
        <v>8.1403882988789036</v>
      </c>
      <c r="G10" s="5">
        <v>0.81811311408246234</v>
      </c>
    </row>
    <row r="11" spans="1:8" x14ac:dyDescent="0.2">
      <c r="A11" s="4" t="s">
        <v>1866</v>
      </c>
      <c r="B11" s="4" t="s">
        <v>1867</v>
      </c>
      <c r="C11" s="5">
        <v>7.3106723178144293</v>
      </c>
      <c r="D11" s="5">
        <v>8.5513096971870777</v>
      </c>
      <c r="E11" s="5">
        <v>6.6752513617160503</v>
      </c>
      <c r="F11" s="5">
        <v>8.1098254792979656</v>
      </c>
      <c r="G11" s="5">
        <v>2.9934751325541185</v>
      </c>
    </row>
    <row r="12" spans="1:8" x14ac:dyDescent="0.2">
      <c r="A12" s="4" t="s">
        <v>1847</v>
      </c>
      <c r="B12" s="4" t="s">
        <v>1868</v>
      </c>
      <c r="C12" s="5">
        <v>21.450110783891425</v>
      </c>
      <c r="D12" s="5">
        <v>18.051459210136333</v>
      </c>
      <c r="E12" s="5">
        <v>5.886060610361989</v>
      </c>
      <c r="F12" s="5">
        <v>8.1828893703769303</v>
      </c>
      <c r="G12" s="5">
        <v>7.4004071138614416</v>
      </c>
    </row>
    <row r="13" spans="1:8" x14ac:dyDescent="0.2">
      <c r="A13" s="4" t="s">
        <v>1770</v>
      </c>
      <c r="B13" s="4" t="s">
        <v>1869</v>
      </c>
      <c r="C13" s="5">
        <v>1.7874545705242857</v>
      </c>
      <c r="D13" s="5">
        <v>4.2277869847856921</v>
      </c>
      <c r="E13" s="5">
        <v>3.7983151852876458</v>
      </c>
      <c r="F13" s="5">
        <v>5.4609233762338549</v>
      </c>
      <c r="G13" s="5">
        <v>8.6234535334441613</v>
      </c>
    </row>
    <row r="14" spans="1:8" x14ac:dyDescent="0.2">
      <c r="A14" s="4" t="s">
        <v>1870</v>
      </c>
      <c r="B14" s="4" t="s">
        <v>1871</v>
      </c>
      <c r="C14" s="5">
        <v>35.331546152039202</v>
      </c>
      <c r="D14" s="5">
        <v>44.934897726791036</v>
      </c>
      <c r="E14" s="5">
        <v>50.65919971444967</v>
      </c>
      <c r="F14" s="5">
        <v>31.935128786964622</v>
      </c>
      <c r="G14" s="5">
        <v>49.192083250690324</v>
      </c>
    </row>
    <row r="15" spans="1:8" x14ac:dyDescent="0.2">
      <c r="A15" s="4" t="s">
        <v>1849</v>
      </c>
      <c r="B15" s="4" t="s">
        <v>1872</v>
      </c>
      <c r="C15" s="5">
        <v>0.39780375663640993</v>
      </c>
      <c r="D15" s="5">
        <v>0.46988105906552863</v>
      </c>
      <c r="E15" s="5">
        <v>0.1414966345457643</v>
      </c>
      <c r="F15" s="5">
        <v>1.0406325909666541</v>
      </c>
      <c r="G15" s="5">
        <v>0.4379264804967668</v>
      </c>
    </row>
    <row r="16" spans="1:8" x14ac:dyDescent="0.2">
      <c r="A16" s="4" t="s">
        <v>1772</v>
      </c>
      <c r="B16" s="4" t="s">
        <v>1873</v>
      </c>
      <c r="C16" s="5">
        <v>1.0331189120996427</v>
      </c>
      <c r="D16" s="5">
        <v>2.769800158906345</v>
      </c>
      <c r="E16" s="5">
        <v>3.8865746073257026</v>
      </c>
      <c r="F16" s="5">
        <v>1.7244629871087702</v>
      </c>
      <c r="G16" s="5">
        <v>4.0178354302980734</v>
      </c>
    </row>
    <row r="17" spans="1:7" x14ac:dyDescent="0.2">
      <c r="A17" s="4" t="s">
        <v>1774</v>
      </c>
      <c r="B17" s="4" t="s">
        <v>1874</v>
      </c>
      <c r="C17" s="5">
        <v>6.1286027508155421</v>
      </c>
      <c r="D17" s="5">
        <v>1.0735411957348699</v>
      </c>
      <c r="E17" s="5">
        <v>2.8933358944410813E-2</v>
      </c>
      <c r="F17" s="5">
        <v>10.3441831677748</v>
      </c>
      <c r="G17" s="5">
        <v>7.2115730704599894</v>
      </c>
    </row>
    <row r="18" spans="1:7" x14ac:dyDescent="0.2">
      <c r="A18" s="4" t="s">
        <v>1875</v>
      </c>
      <c r="B18" s="4" t="s">
        <v>1876</v>
      </c>
      <c r="C18" s="5">
        <v>2.0149750839152802</v>
      </c>
      <c r="D18" s="5">
        <v>1.9626671363604336</v>
      </c>
      <c r="E18" s="5">
        <v>3.6540221964929565</v>
      </c>
      <c r="F18" s="5">
        <v>2.2682785801173542</v>
      </c>
      <c r="G18" s="5">
        <v>5.1720051141423493</v>
      </c>
    </row>
    <row r="19" spans="1:7" x14ac:dyDescent="0.2">
      <c r="A19" s="4" t="s">
        <v>1776</v>
      </c>
      <c r="B19" s="4" t="s">
        <v>1877</v>
      </c>
      <c r="C19" s="5">
        <v>5.504923312252661E-2</v>
      </c>
      <c r="D19" s="5">
        <v>8.0140617474166786E-2</v>
      </c>
      <c r="E19" s="5">
        <v>6.6947917214525187E-3</v>
      </c>
      <c r="F19" s="5">
        <v>7.1845482773962813E-4</v>
      </c>
      <c r="G19" s="5">
        <v>0</v>
      </c>
    </row>
    <row r="20" spans="1:7" ht="13.5" thickBot="1" x14ac:dyDescent="0.25">
      <c r="A20" s="4" t="s">
        <v>1782</v>
      </c>
      <c r="B20" s="4" t="s">
        <v>1878</v>
      </c>
      <c r="C20" s="5">
        <v>0</v>
      </c>
      <c r="D20" s="5">
        <v>0</v>
      </c>
      <c r="E20" s="5">
        <v>0</v>
      </c>
      <c r="F20" s="5">
        <v>7.6148807699551259E-6</v>
      </c>
      <c r="G20" s="5">
        <v>0</v>
      </c>
    </row>
    <row r="21" spans="1:7" s="3" customFormat="1" ht="13.5" thickBot="1" x14ac:dyDescent="0.25">
      <c r="A21" s="1"/>
      <c r="B21" s="1" t="s">
        <v>1724</v>
      </c>
      <c r="C21" s="2">
        <f>SUM($C$2:$C$20)</f>
        <v>100</v>
      </c>
      <c r="D21" s="2">
        <f>SUM($D$2:$D$20)</f>
        <v>100.00000000000003</v>
      </c>
      <c r="E21" s="2">
        <f>SUM($E$2:$E$20)</f>
        <v>99.999999999999986</v>
      </c>
      <c r="F21" s="2">
        <f>SUM($F$2:$F$20)</f>
        <v>99.999999999999986</v>
      </c>
      <c r="G21" s="2">
        <f>SUM($G$2:$G$20)</f>
        <v>100.00000000000001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20"/>
  <sheetViews>
    <sheetView workbookViewId="0">
      <selection activeCell="I3" sqref="I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1690</v>
      </c>
      <c r="D1" s="2" t="s">
        <v>1691</v>
      </c>
      <c r="E1" s="2" t="s">
        <v>1692</v>
      </c>
      <c r="F1" s="2" t="s">
        <v>1693</v>
      </c>
      <c r="G1" s="2" t="s">
        <v>1701</v>
      </c>
      <c r="H1" s="3"/>
    </row>
    <row r="2" spans="1:8" x14ac:dyDescent="0.2">
      <c r="A2" s="4" t="s">
        <v>1746</v>
      </c>
      <c r="B2" s="4" t="s">
        <v>1854</v>
      </c>
      <c r="C2" s="5">
        <v>-19.665888805529757</v>
      </c>
      <c r="D2" s="5">
        <v>-9.0336650670909648</v>
      </c>
      <c r="E2" s="5">
        <v>-27.236323886432622</v>
      </c>
      <c r="F2" s="5">
        <v>14.425843180167487</v>
      </c>
      <c r="G2" s="5">
        <v>-39.15576379606744</v>
      </c>
    </row>
    <row r="3" spans="1:8" x14ac:dyDescent="0.2">
      <c r="A3" s="4" t="s">
        <v>1748</v>
      </c>
      <c r="B3" s="4" t="s">
        <v>1855</v>
      </c>
      <c r="C3" s="5">
        <v>997.48000264491202</v>
      </c>
      <c r="D3" s="5">
        <v>-72.357966116376232</v>
      </c>
      <c r="E3" s="5">
        <v>-41.403179082792022</v>
      </c>
      <c r="F3" s="5">
        <v>-0.53904172396746697</v>
      </c>
      <c r="G3" s="5">
        <v>76.804495966988426</v>
      </c>
    </row>
    <row r="4" spans="1:8" x14ac:dyDescent="0.2">
      <c r="A4" s="4" t="s">
        <v>1856</v>
      </c>
      <c r="B4" s="4" t="s">
        <v>1857</v>
      </c>
      <c r="C4" s="5">
        <v>42.738386262360962</v>
      </c>
      <c r="D4" s="5">
        <v>-99.865736998350229</v>
      </c>
      <c r="E4" s="5">
        <v>20433.078507304435</v>
      </c>
      <c r="F4" s="5">
        <v>91.851642898848013</v>
      </c>
      <c r="G4" s="5">
        <v>-24.505254569892021</v>
      </c>
    </row>
    <row r="5" spans="1:8" x14ac:dyDescent="0.2">
      <c r="A5" s="4" t="s">
        <v>1858</v>
      </c>
      <c r="B5" s="4" t="s">
        <v>1859</v>
      </c>
      <c r="C5" s="5">
        <v>-64.268503406128929</v>
      </c>
      <c r="D5" s="5">
        <v>109.89751733536248</v>
      </c>
      <c r="E5" s="5">
        <v>-75.787254294547566</v>
      </c>
      <c r="F5" s="5">
        <v>210.19460258424056</v>
      </c>
      <c r="G5" s="5">
        <v>-43.670384577486502</v>
      </c>
    </row>
    <row r="6" spans="1:8" x14ac:dyDescent="0.2">
      <c r="A6" s="4" t="s">
        <v>1860</v>
      </c>
      <c r="B6" s="4" t="s">
        <v>1861</v>
      </c>
      <c r="C6" s="5">
        <v>215.39225621629794</v>
      </c>
      <c r="D6" s="5">
        <v>-13.649020226775155</v>
      </c>
      <c r="E6" s="5">
        <v>-66.235367290033849</v>
      </c>
      <c r="F6" s="5">
        <v>-61.728001576437386</v>
      </c>
      <c r="G6" s="5">
        <v>-64.806580562274206</v>
      </c>
    </row>
    <row r="7" spans="1:8" x14ac:dyDescent="0.2">
      <c r="A7" s="4" t="s">
        <v>1750</v>
      </c>
      <c r="B7" s="4" t="s">
        <v>1862</v>
      </c>
      <c r="C7" s="5">
        <v>-9.8202718594017302</v>
      </c>
      <c r="D7" s="5">
        <v>-67.253239242567957</v>
      </c>
      <c r="E7" s="5">
        <v>90.064992500392989</v>
      </c>
      <c r="F7" s="5">
        <v>-85.737947047075664</v>
      </c>
      <c r="G7" s="5">
        <v>-91.994997975596547</v>
      </c>
    </row>
    <row r="8" spans="1:8" x14ac:dyDescent="0.2">
      <c r="A8" s="4" t="s">
        <v>1752</v>
      </c>
      <c r="B8" s="4" t="s">
        <v>1863</v>
      </c>
      <c r="C8" s="5">
        <v>979.06429999999989</v>
      </c>
      <c r="D8" s="5">
        <v>49.735100741139028</v>
      </c>
      <c r="E8" s="5">
        <v>17.063949857960161</v>
      </c>
      <c r="F8" s="5">
        <v>56.247830997832004</v>
      </c>
      <c r="G8" s="5">
        <v>2855.3445083333331</v>
      </c>
    </row>
    <row r="9" spans="1:8" x14ac:dyDescent="0.2">
      <c r="A9" s="4" t="s">
        <v>1754</v>
      </c>
      <c r="B9" s="4" t="s">
        <v>1864</v>
      </c>
      <c r="C9" s="5">
        <v>0</v>
      </c>
      <c r="D9" s="5">
        <v>0</v>
      </c>
      <c r="E9" s="5">
        <v>0</v>
      </c>
      <c r="F9" s="5">
        <v>-44.444444444444443</v>
      </c>
      <c r="G9" s="5">
        <v>0</v>
      </c>
    </row>
    <row r="10" spans="1:8" x14ac:dyDescent="0.2">
      <c r="A10" s="4" t="s">
        <v>1756</v>
      </c>
      <c r="B10" s="4" t="s">
        <v>1865</v>
      </c>
      <c r="C10" s="5">
        <v>-41.483474538080337</v>
      </c>
      <c r="D10" s="5">
        <v>30.883226386865768</v>
      </c>
      <c r="E10" s="5">
        <v>462.40931391854633</v>
      </c>
      <c r="F10" s="5">
        <v>-77.889385374732072</v>
      </c>
      <c r="G10" s="5">
        <v>-4.760777182412756</v>
      </c>
    </row>
    <row r="11" spans="1:8" x14ac:dyDescent="0.2">
      <c r="A11" s="4" t="s">
        <v>1866</v>
      </c>
      <c r="B11" s="4" t="s">
        <v>1867</v>
      </c>
      <c r="C11" s="5">
        <v>43.852971603980706</v>
      </c>
      <c r="D11" s="5">
        <v>-62.216397439551386</v>
      </c>
      <c r="E11" s="5">
        <v>-0.98577757894365481</v>
      </c>
      <c r="F11" s="5">
        <v>-18.792390111624453</v>
      </c>
      <c r="G11" s="5">
        <v>-56.296470539005675</v>
      </c>
    </row>
    <row r="12" spans="1:8" x14ac:dyDescent="0.2">
      <c r="A12" s="4" t="s">
        <v>1847</v>
      </c>
      <c r="B12" s="4" t="s">
        <v>1868</v>
      </c>
      <c r="C12" s="5">
        <v>3.4966506391195646</v>
      </c>
      <c r="D12" s="5">
        <v>-84.217318548786693</v>
      </c>
      <c r="E12" s="5">
        <v>13.301496650793085</v>
      </c>
      <c r="F12" s="5">
        <v>98.967211970969714</v>
      </c>
      <c r="G12" s="5">
        <v>-63.176569306861339</v>
      </c>
    </row>
    <row r="13" spans="1:8" x14ac:dyDescent="0.2">
      <c r="A13" s="4" t="s">
        <v>1770</v>
      </c>
      <c r="B13" s="4" t="s">
        <v>1869</v>
      </c>
      <c r="C13" s="5">
        <v>190.88518663728294</v>
      </c>
      <c r="D13" s="5">
        <v>-56.51431877636093</v>
      </c>
      <c r="E13" s="5">
        <v>17.173331997165199</v>
      </c>
      <c r="F13" s="5">
        <v>247.41432904771315</v>
      </c>
      <c r="G13" s="5">
        <v>414.92548887982605</v>
      </c>
    </row>
    <row r="14" spans="1:8" x14ac:dyDescent="0.2">
      <c r="A14" s="4" t="s">
        <v>1870</v>
      </c>
      <c r="B14" s="4" t="s">
        <v>1871</v>
      </c>
      <c r="C14" s="5">
        <v>56.410042852251451</v>
      </c>
      <c r="D14" s="5">
        <v>-45.431383539076975</v>
      </c>
      <c r="E14" s="5">
        <v>-48.62355570443161</v>
      </c>
      <c r="F14" s="5">
        <v>238.89028988096754</v>
      </c>
      <c r="G14" s="5">
        <v>48.604084680330502</v>
      </c>
    </row>
    <row r="15" spans="1:8" x14ac:dyDescent="0.2">
      <c r="A15" s="4" t="s">
        <v>1849</v>
      </c>
      <c r="B15" s="4" t="s">
        <v>1872</v>
      </c>
      <c r="C15" s="5">
        <v>45.265532174926228</v>
      </c>
      <c r="D15" s="5">
        <v>-85.424396454247514</v>
      </c>
      <c r="E15" s="5">
        <v>499.3838121700519</v>
      </c>
      <c r="F15" s="5">
        <v>-7.4159092362386767</v>
      </c>
      <c r="G15" s="5">
        <v>17.498007482554883</v>
      </c>
    </row>
    <row r="16" spans="1:8" x14ac:dyDescent="0.2">
      <c r="A16" s="4" t="s">
        <v>1772</v>
      </c>
      <c r="B16" s="4" t="s">
        <v>1873</v>
      </c>
      <c r="C16" s="5">
        <v>229.71723155756615</v>
      </c>
      <c r="D16" s="5">
        <v>-32.081677843672843</v>
      </c>
      <c r="E16" s="5">
        <v>-63.838988903985175</v>
      </c>
      <c r="F16" s="5">
        <v>412.59084936406464</v>
      </c>
      <c r="G16" s="5">
        <v>315.08783680181671</v>
      </c>
    </row>
    <row r="17" spans="1:7" x14ac:dyDescent="0.2">
      <c r="A17" s="4" t="s">
        <v>1774</v>
      </c>
      <c r="B17" s="4" t="s">
        <v>1874</v>
      </c>
      <c r="C17" s="5">
        <v>-78.45726876053547</v>
      </c>
      <c r="D17" s="5">
        <v>-98.695486686127026</v>
      </c>
      <c r="E17" s="5">
        <v>29037.416641047024</v>
      </c>
      <c r="F17" s="5">
        <v>53.379171797191546</v>
      </c>
      <c r="G17" s="5">
        <v>25.593369366221967</v>
      </c>
    </row>
    <row r="18" spans="1:7" x14ac:dyDescent="0.2">
      <c r="A18" s="4" t="s">
        <v>1875</v>
      </c>
      <c r="B18" s="4" t="s">
        <v>1876</v>
      </c>
      <c r="C18" s="5">
        <v>19.789979569759613</v>
      </c>
      <c r="D18" s="5">
        <v>-9.885867513263614</v>
      </c>
      <c r="E18" s="5">
        <v>-49.408342596479535</v>
      </c>
      <c r="F18" s="5">
        <v>401.64343866057112</v>
      </c>
      <c r="G18" s="5">
        <v>173.96017850787234</v>
      </c>
    </row>
    <row r="19" spans="1:7" ht="13.5" thickBot="1" x14ac:dyDescent="0.25">
      <c r="A19" s="4" t="s">
        <v>1776</v>
      </c>
      <c r="B19" s="4" t="s">
        <v>1877</v>
      </c>
      <c r="C19" s="5">
        <v>79.037882003160007</v>
      </c>
      <c r="D19" s="5">
        <v>-95.956543626535591</v>
      </c>
      <c r="E19" s="5">
        <v>-91.253866666666667</v>
      </c>
      <c r="F19" s="5">
        <v>0</v>
      </c>
      <c r="G19" s="5">
        <v>0</v>
      </c>
    </row>
    <row r="20" spans="1:7" s="3" customFormat="1" ht="13.5" thickBot="1" x14ac:dyDescent="0.25">
      <c r="A20" s="1"/>
      <c r="B20" s="1" t="s">
        <v>1724</v>
      </c>
      <c r="C20" s="2">
        <v>22.982557594248661</v>
      </c>
      <c r="D20" s="2">
        <v>-51.597435143361324</v>
      </c>
      <c r="E20" s="2">
        <v>-18.487344528208105</v>
      </c>
      <c r="F20" s="2">
        <v>119.96887691052918</v>
      </c>
      <c r="G20" s="2">
        <v>6.7328669434010751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51924.089806265998</v>
      </c>
      <c r="D2" s="5">
        <v>68244.708969949352</v>
      </c>
      <c r="E2" s="5">
        <v>71225.613747026189</v>
      </c>
      <c r="F2" s="5">
        <v>56348.49739486671</v>
      </c>
      <c r="G2" s="5">
        <v>52887.755600196462</v>
      </c>
    </row>
    <row r="3" spans="1:8" x14ac:dyDescent="0.2">
      <c r="A3" s="4" t="s">
        <v>1748</v>
      </c>
      <c r="B3" s="4" t="s">
        <v>1855</v>
      </c>
      <c r="C3" s="5">
        <v>339.10791799999998</v>
      </c>
      <c r="D3" s="5">
        <v>213.39943600000001</v>
      </c>
      <c r="E3" s="5">
        <v>554.92807569559761</v>
      </c>
      <c r="F3" s="5">
        <v>177.34465299999999</v>
      </c>
      <c r="G3" s="5">
        <v>140.564772</v>
      </c>
    </row>
    <row r="4" spans="1:8" x14ac:dyDescent="0.2">
      <c r="A4" s="4" t="s">
        <v>1856</v>
      </c>
      <c r="B4" s="4" t="s">
        <v>1857</v>
      </c>
      <c r="C4" s="5">
        <v>27262.339787062912</v>
      </c>
      <c r="D4" s="5">
        <v>20435.639653097594</v>
      </c>
      <c r="E4" s="5">
        <v>4648.4821593878369</v>
      </c>
      <c r="F4" s="5">
        <v>5997.0414676810933</v>
      </c>
      <c r="G4" s="5">
        <v>5953.6562468520924</v>
      </c>
    </row>
    <row r="5" spans="1:8" x14ac:dyDescent="0.2">
      <c r="A5" s="4" t="s">
        <v>1858</v>
      </c>
      <c r="B5" s="4" t="s">
        <v>1859</v>
      </c>
      <c r="C5" s="5">
        <v>11294.0042307</v>
      </c>
      <c r="D5" s="5">
        <v>5005.7803960000001</v>
      </c>
      <c r="E5" s="5">
        <v>426.94414899999998</v>
      </c>
      <c r="F5" s="5">
        <v>3082.5014569999998</v>
      </c>
      <c r="G5" s="5">
        <v>1910.643726</v>
      </c>
    </row>
    <row r="6" spans="1:8" x14ac:dyDescent="0.2">
      <c r="A6" s="4" t="s">
        <v>1860</v>
      </c>
      <c r="B6" s="4" t="s">
        <v>1861</v>
      </c>
      <c r="C6" s="5">
        <v>858.83259799999996</v>
      </c>
      <c r="D6" s="5">
        <v>1085.8400800100001</v>
      </c>
      <c r="E6" s="5">
        <v>2623.1344279999998</v>
      </c>
      <c r="F6" s="5">
        <v>2941.7627040000002</v>
      </c>
      <c r="G6" s="5">
        <v>5986.0226233000003</v>
      </c>
    </row>
    <row r="7" spans="1:8" x14ac:dyDescent="0.2">
      <c r="A7" s="4" t="s">
        <v>1750</v>
      </c>
      <c r="B7" s="4" t="s">
        <v>1862</v>
      </c>
      <c r="C7" s="5">
        <v>32523.617699991421</v>
      </c>
      <c r="D7" s="5">
        <v>8546.1546141585004</v>
      </c>
      <c r="E7" s="5">
        <v>7021.2229098441367</v>
      </c>
      <c r="F7" s="5">
        <v>4562.7675194528238</v>
      </c>
      <c r="G7" s="5">
        <v>3659.6629377916447</v>
      </c>
    </row>
    <row r="8" spans="1:8" x14ac:dyDescent="0.2">
      <c r="A8" s="4" t="s">
        <v>1752</v>
      </c>
      <c r="B8" s="4" t="s">
        <v>1863</v>
      </c>
      <c r="C8" s="5">
        <v>98.065572000000003</v>
      </c>
      <c r="D8" s="5">
        <v>105.48250884156307</v>
      </c>
      <c r="E8" s="5">
        <v>593.5405580038273</v>
      </c>
      <c r="F8" s="5">
        <v>555.96360969232705</v>
      </c>
      <c r="G8" s="5">
        <v>189.81114352889728</v>
      </c>
    </row>
    <row r="9" spans="1:8" x14ac:dyDescent="0.2">
      <c r="A9" s="4" t="s">
        <v>1754</v>
      </c>
      <c r="B9" s="4" t="s">
        <v>1864</v>
      </c>
      <c r="C9" s="5">
        <v>0</v>
      </c>
      <c r="D9" s="5">
        <v>106.89269299999999</v>
      </c>
      <c r="E9" s="5">
        <v>23.285419999999998</v>
      </c>
      <c r="F9" s="5">
        <v>0.13179199999999999</v>
      </c>
      <c r="G9" s="5">
        <v>3.9188904999999994</v>
      </c>
    </row>
    <row r="10" spans="1:8" x14ac:dyDescent="0.2">
      <c r="A10" s="4" t="s">
        <v>1756</v>
      </c>
      <c r="B10" s="4" t="s">
        <v>1865</v>
      </c>
      <c r="C10" s="5">
        <v>11525.523075150002</v>
      </c>
      <c r="D10" s="5">
        <v>12476.18179941</v>
      </c>
      <c r="E10" s="5">
        <v>10179.634751</v>
      </c>
      <c r="F10" s="5">
        <v>10436.325504155073</v>
      </c>
      <c r="G10" s="5">
        <v>9146.0443382000012</v>
      </c>
    </row>
    <row r="11" spans="1:8" x14ac:dyDescent="0.2">
      <c r="A11" s="4" t="s">
        <v>1866</v>
      </c>
      <c r="B11" s="4" t="s">
        <v>1867</v>
      </c>
      <c r="C11" s="5">
        <v>58170.216906970185</v>
      </c>
      <c r="D11" s="5">
        <v>50463.775811748768</v>
      </c>
      <c r="E11" s="5">
        <v>47299.768646742785</v>
      </c>
      <c r="F11" s="5">
        <v>53615.880719562469</v>
      </c>
      <c r="G11" s="5">
        <v>36880.630948138292</v>
      </c>
    </row>
    <row r="12" spans="1:8" x14ac:dyDescent="0.2">
      <c r="A12" s="4" t="s">
        <v>1847</v>
      </c>
      <c r="B12" s="4" t="s">
        <v>1868</v>
      </c>
      <c r="C12" s="5">
        <v>57549.364864829084</v>
      </c>
      <c r="D12" s="5">
        <v>41871.263059397119</v>
      </c>
      <c r="E12" s="5">
        <v>28884.591596293078</v>
      </c>
      <c r="F12" s="5">
        <v>16501.372816144776</v>
      </c>
      <c r="G12" s="5">
        <v>9885.2268584100984</v>
      </c>
    </row>
    <row r="13" spans="1:8" x14ac:dyDescent="0.2">
      <c r="A13" s="4" t="s">
        <v>1768</v>
      </c>
      <c r="B13" s="4" t="s">
        <v>1879</v>
      </c>
      <c r="C13" s="5">
        <v>0</v>
      </c>
      <c r="D13" s="5">
        <v>0</v>
      </c>
      <c r="E13" s="5">
        <v>741.89843800000006</v>
      </c>
      <c r="F13" s="5">
        <v>0</v>
      </c>
      <c r="G13" s="5">
        <v>0</v>
      </c>
    </row>
    <row r="14" spans="1:8" x14ac:dyDescent="0.2">
      <c r="A14" s="4" t="s">
        <v>1770</v>
      </c>
      <c r="B14" s="4" t="s">
        <v>1869</v>
      </c>
      <c r="C14" s="5">
        <v>33666.002613305784</v>
      </c>
      <c r="D14" s="5">
        <v>28577.703453527953</v>
      </c>
      <c r="E14" s="5">
        <v>29009.281115345151</v>
      </c>
      <c r="F14" s="5">
        <v>27040.15414172571</v>
      </c>
      <c r="G14" s="5">
        <v>17701.329271057286</v>
      </c>
    </row>
    <row r="15" spans="1:8" x14ac:dyDescent="0.2">
      <c r="A15" s="4" t="s">
        <v>1870</v>
      </c>
      <c r="B15" s="4" t="s">
        <v>1871</v>
      </c>
      <c r="C15" s="5">
        <v>95395.629924243054</v>
      </c>
      <c r="D15" s="5">
        <v>63928.488819358085</v>
      </c>
      <c r="E15" s="5">
        <v>55904.697318656945</v>
      </c>
      <c r="F15" s="5">
        <v>37628.115846959001</v>
      </c>
      <c r="G15" s="5">
        <v>18744.176192317937</v>
      </c>
    </row>
    <row r="16" spans="1:8" x14ac:dyDescent="0.2">
      <c r="A16" s="4" t="s">
        <v>1849</v>
      </c>
      <c r="B16" s="4" t="s">
        <v>1872</v>
      </c>
      <c r="C16" s="5">
        <v>10651.693858564946</v>
      </c>
      <c r="D16" s="5">
        <v>11029.706646798899</v>
      </c>
      <c r="E16" s="5">
        <v>12064.10954137752</v>
      </c>
      <c r="F16" s="5">
        <v>9555.6324708914981</v>
      </c>
      <c r="G16" s="5">
        <v>17714.653703599997</v>
      </c>
    </row>
    <row r="17" spans="1:7" x14ac:dyDescent="0.2">
      <c r="A17" s="4" t="s">
        <v>1772</v>
      </c>
      <c r="B17" s="4" t="s">
        <v>1873</v>
      </c>
      <c r="C17" s="5">
        <v>20343.467007372077</v>
      </c>
      <c r="D17" s="5">
        <v>27105.928084979583</v>
      </c>
      <c r="E17" s="5">
        <v>18253.030379304353</v>
      </c>
      <c r="F17" s="5">
        <v>7620.6263611800005</v>
      </c>
      <c r="G17" s="5">
        <v>27963.079061</v>
      </c>
    </row>
    <row r="18" spans="1:7" x14ac:dyDescent="0.2">
      <c r="A18" s="4" t="s">
        <v>1774</v>
      </c>
      <c r="B18" s="4" t="s">
        <v>1874</v>
      </c>
      <c r="C18" s="5">
        <v>17640.411735999998</v>
      </c>
      <c r="D18" s="5">
        <v>9995.0244368142285</v>
      </c>
      <c r="E18" s="5">
        <v>11131.210116</v>
      </c>
      <c r="F18" s="5">
        <v>15871.644493420001</v>
      </c>
      <c r="G18" s="5">
        <v>17987.076046542825</v>
      </c>
    </row>
    <row r="19" spans="1:7" x14ac:dyDescent="0.2">
      <c r="A19" s="4" t="s">
        <v>1875</v>
      </c>
      <c r="B19" s="4" t="s">
        <v>1876</v>
      </c>
      <c r="C19" s="5">
        <v>91891.048686959257</v>
      </c>
      <c r="D19" s="5">
        <v>68765.540300977111</v>
      </c>
      <c r="E19" s="5">
        <v>60718.683950645929</v>
      </c>
      <c r="F19" s="5">
        <v>68503.522884693215</v>
      </c>
      <c r="G19" s="5">
        <v>73630.471443645045</v>
      </c>
    </row>
    <row r="20" spans="1:7" x14ac:dyDescent="0.2">
      <c r="A20" s="4" t="s">
        <v>1776</v>
      </c>
      <c r="B20" s="4" t="s">
        <v>1877</v>
      </c>
      <c r="C20" s="5">
        <v>114.27518874</v>
      </c>
      <c r="D20" s="5">
        <v>236.07624066</v>
      </c>
      <c r="E20" s="5">
        <v>386.15780899999999</v>
      </c>
      <c r="F20" s="5">
        <v>274.888531</v>
      </c>
      <c r="G20" s="5">
        <v>16.903299000000001</v>
      </c>
    </row>
    <row r="21" spans="1:7" ht="13.5" thickBot="1" x14ac:dyDescent="0.25">
      <c r="A21" s="4" t="s">
        <v>1782</v>
      </c>
      <c r="B21" s="4" t="s">
        <v>1878</v>
      </c>
      <c r="C21" s="5">
        <v>0.15</v>
      </c>
      <c r="D21" s="5">
        <v>0.64540200000000003</v>
      </c>
      <c r="E21" s="5">
        <v>13.971883999999999</v>
      </c>
      <c r="F21" s="5">
        <v>0.14599999999999999</v>
      </c>
      <c r="G21" s="5">
        <v>0</v>
      </c>
    </row>
    <row r="22" spans="1:7" s="3" customFormat="1" ht="13.5" thickBot="1" x14ac:dyDescent="0.25">
      <c r="A22" s="1"/>
      <c r="B22" s="1" t="s">
        <v>1724</v>
      </c>
      <c r="C22" s="2">
        <f>SUM($C$2:$C$21)</f>
        <v>521247.84147415467</v>
      </c>
      <c r="D22" s="2">
        <f>SUM($D$2:$D$21)</f>
        <v>418194.23240672878</v>
      </c>
      <c r="E22" s="2">
        <f>SUM($E$2:$E$21)</f>
        <v>361704.18699332338</v>
      </c>
      <c r="F22" s="2">
        <f>SUM($F$2:$F$21)</f>
        <v>320714.32036742469</v>
      </c>
      <c r="G22" s="2">
        <f>SUM($G$2:$G$21)</f>
        <v>300401.62710208056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232757.79963999998</v>
      </c>
      <c r="D2" s="5">
        <v>253579.39705000006</v>
      </c>
      <c r="E2" s="5">
        <v>285519.20898999996</v>
      </c>
      <c r="F2" s="5">
        <v>219580.93783000001</v>
      </c>
      <c r="G2" s="5">
        <v>222721.37955999997</v>
      </c>
    </row>
    <row r="3" spans="1:8" x14ac:dyDescent="0.2">
      <c r="A3" s="4" t="s">
        <v>1748</v>
      </c>
      <c r="B3" s="4" t="s">
        <v>1855</v>
      </c>
      <c r="C3" s="5">
        <v>116.1045</v>
      </c>
      <c r="D3" s="5">
        <v>90.311119999999988</v>
      </c>
      <c r="E3" s="5">
        <v>457.71749999999997</v>
      </c>
      <c r="F3" s="5">
        <v>70.498999999999995</v>
      </c>
      <c r="G3" s="5">
        <v>117.87949999999999</v>
      </c>
    </row>
    <row r="4" spans="1:8" x14ac:dyDescent="0.2">
      <c r="A4" s="4" t="s">
        <v>1856</v>
      </c>
      <c r="B4" s="4" t="s">
        <v>1857</v>
      </c>
      <c r="C4" s="5">
        <v>123714.815</v>
      </c>
      <c r="D4" s="5">
        <v>99907.946799999991</v>
      </c>
      <c r="E4" s="5">
        <v>12636.795980000001</v>
      </c>
      <c r="F4" s="5">
        <v>50414.690700000006</v>
      </c>
      <c r="G4" s="5">
        <v>12112.720949999999</v>
      </c>
    </row>
    <row r="5" spans="1:8" x14ac:dyDescent="0.2">
      <c r="A5" s="4" t="s">
        <v>1858</v>
      </c>
      <c r="B5" s="4" t="s">
        <v>1859</v>
      </c>
      <c r="C5" s="5">
        <v>28224.069</v>
      </c>
      <c r="D5" s="5">
        <v>2962.933</v>
      </c>
      <c r="E5" s="5">
        <v>1109.4098999999999</v>
      </c>
      <c r="F5" s="5">
        <v>11961.923500000001</v>
      </c>
      <c r="G5" s="5">
        <v>6930.4723800000002</v>
      </c>
    </row>
    <row r="6" spans="1:8" x14ac:dyDescent="0.2">
      <c r="A6" s="4" t="s">
        <v>1860</v>
      </c>
      <c r="B6" s="4" t="s">
        <v>1861</v>
      </c>
      <c r="C6" s="5">
        <v>2900.0650399999995</v>
      </c>
      <c r="D6" s="5">
        <v>1075.4322999999999</v>
      </c>
      <c r="E6" s="5">
        <v>2078.9402</v>
      </c>
      <c r="F6" s="5">
        <v>6174.7283999999991</v>
      </c>
      <c r="G6" s="5">
        <v>22244.03989</v>
      </c>
    </row>
    <row r="7" spans="1:8" x14ac:dyDescent="0.2">
      <c r="A7" s="4" t="s">
        <v>1750</v>
      </c>
      <c r="B7" s="4" t="s">
        <v>1862</v>
      </c>
      <c r="C7" s="5">
        <v>27644.294760000001</v>
      </c>
      <c r="D7" s="5">
        <v>32940.984779999999</v>
      </c>
      <c r="E7" s="5">
        <v>32525.272199999999</v>
      </c>
      <c r="F7" s="5">
        <v>14549.288</v>
      </c>
      <c r="G7" s="5">
        <v>9709.5974999999999</v>
      </c>
    </row>
    <row r="8" spans="1:8" x14ac:dyDescent="0.2">
      <c r="A8" s="4" t="s">
        <v>1752</v>
      </c>
      <c r="B8" s="4" t="s">
        <v>1863</v>
      </c>
      <c r="C8" s="5">
        <v>2.6659999999999999</v>
      </c>
      <c r="D8" s="5">
        <v>281.83999999999997</v>
      </c>
      <c r="E8" s="5">
        <v>2897.2510000000002</v>
      </c>
      <c r="F8" s="5">
        <v>2849.09</v>
      </c>
      <c r="G8" s="5">
        <v>519.06899999999996</v>
      </c>
    </row>
    <row r="9" spans="1:8" x14ac:dyDescent="0.2">
      <c r="A9" s="4" t="s">
        <v>1754</v>
      </c>
      <c r="B9" s="4" t="s">
        <v>1864</v>
      </c>
      <c r="C9" s="5">
        <v>0</v>
      </c>
      <c r="D9" s="5">
        <v>18.161999999999999</v>
      </c>
      <c r="E9" s="5">
        <v>55.73</v>
      </c>
      <c r="F9" s="5">
        <v>5.8999999999999997E-2</v>
      </c>
      <c r="G9" s="5">
        <v>1.4690000000000001</v>
      </c>
    </row>
    <row r="10" spans="1:8" x14ac:dyDescent="0.2">
      <c r="A10" s="4" t="s">
        <v>1756</v>
      </c>
      <c r="B10" s="4" t="s">
        <v>1865</v>
      </c>
      <c r="C10" s="5">
        <v>17413.181399999998</v>
      </c>
      <c r="D10" s="5">
        <v>54218.37919</v>
      </c>
      <c r="E10" s="5">
        <v>12964.174579999999</v>
      </c>
      <c r="F10" s="5">
        <v>11580.184949999999</v>
      </c>
      <c r="G10" s="5">
        <v>9355.3695599999992</v>
      </c>
    </row>
    <row r="11" spans="1:8" x14ac:dyDescent="0.2">
      <c r="A11" s="4" t="s">
        <v>1866</v>
      </c>
      <c r="B11" s="4" t="s">
        <v>1867</v>
      </c>
      <c r="C11" s="5">
        <v>108241.56468</v>
      </c>
      <c r="D11" s="5">
        <v>118888.21566</v>
      </c>
      <c r="E11" s="5">
        <v>70666.356930000009</v>
      </c>
      <c r="F11" s="5">
        <v>116396.14543999999</v>
      </c>
      <c r="G11" s="5">
        <v>66893.385949999996</v>
      </c>
    </row>
    <row r="12" spans="1:8" x14ac:dyDescent="0.2">
      <c r="A12" s="4" t="s">
        <v>1847</v>
      </c>
      <c r="B12" s="4" t="s">
        <v>1868</v>
      </c>
      <c r="C12" s="5">
        <v>225982.15578</v>
      </c>
      <c r="D12" s="5">
        <v>171513.28144999998</v>
      </c>
      <c r="E12" s="5">
        <v>152069.03344</v>
      </c>
      <c r="F12" s="5">
        <v>50864.559430000008</v>
      </c>
      <c r="G12" s="5">
        <v>28585.569129999996</v>
      </c>
    </row>
    <row r="13" spans="1:8" x14ac:dyDescent="0.2">
      <c r="A13" s="4" t="s">
        <v>1768</v>
      </c>
      <c r="B13" s="4" t="s">
        <v>1879</v>
      </c>
      <c r="C13" s="5">
        <v>0</v>
      </c>
      <c r="D13" s="5">
        <v>0</v>
      </c>
      <c r="E13" s="5">
        <v>27500</v>
      </c>
      <c r="F13" s="5">
        <v>0</v>
      </c>
      <c r="G13" s="5">
        <v>0</v>
      </c>
    </row>
    <row r="14" spans="1:8" x14ac:dyDescent="0.2">
      <c r="A14" s="4" t="s">
        <v>1770</v>
      </c>
      <c r="B14" s="4" t="s">
        <v>1869</v>
      </c>
      <c r="C14" s="5">
        <v>193279.34492999996</v>
      </c>
      <c r="D14" s="5">
        <v>140551.76837999999</v>
      </c>
      <c r="E14" s="5">
        <v>146188.34818999996</v>
      </c>
      <c r="F14" s="5">
        <v>130441.15695</v>
      </c>
      <c r="G14" s="5">
        <v>120945.1465</v>
      </c>
    </row>
    <row r="15" spans="1:8" x14ac:dyDescent="0.2">
      <c r="A15" s="4" t="s">
        <v>1870</v>
      </c>
      <c r="B15" s="4" t="s">
        <v>1871</v>
      </c>
      <c r="C15" s="5">
        <v>276309.72275999998</v>
      </c>
      <c r="D15" s="5">
        <v>200089.97680999999</v>
      </c>
      <c r="E15" s="5">
        <v>266667.65483000001</v>
      </c>
      <c r="F15" s="5">
        <v>138839.02785999997</v>
      </c>
      <c r="G15" s="5">
        <v>55748.497580000003</v>
      </c>
    </row>
    <row r="16" spans="1:8" x14ac:dyDescent="0.2">
      <c r="A16" s="4" t="s">
        <v>1849</v>
      </c>
      <c r="B16" s="4" t="s">
        <v>1872</v>
      </c>
      <c r="C16" s="5">
        <v>52153.641880000003</v>
      </c>
      <c r="D16" s="5">
        <v>122251.10614000002</v>
      </c>
      <c r="E16" s="5">
        <v>60840.236859999997</v>
      </c>
      <c r="F16" s="5">
        <v>60040.973309999994</v>
      </c>
      <c r="G16" s="5">
        <v>78499.174829999989</v>
      </c>
    </row>
    <row r="17" spans="1:7" x14ac:dyDescent="0.2">
      <c r="A17" s="4" t="s">
        <v>1772</v>
      </c>
      <c r="B17" s="4" t="s">
        <v>1873</v>
      </c>
      <c r="C17" s="5">
        <v>81231.480660000001</v>
      </c>
      <c r="D17" s="5">
        <v>136929.14619999999</v>
      </c>
      <c r="E17" s="5">
        <v>74919.255480000007</v>
      </c>
      <c r="F17" s="5">
        <v>59489.528030000001</v>
      </c>
      <c r="G17" s="5">
        <v>127033.92143999999</v>
      </c>
    </row>
    <row r="18" spans="1:7" x14ac:dyDescent="0.2">
      <c r="A18" s="4" t="s">
        <v>1774</v>
      </c>
      <c r="B18" s="4" t="s">
        <v>1874</v>
      </c>
      <c r="C18" s="5">
        <v>83563.140899999984</v>
      </c>
      <c r="D18" s="5">
        <v>50661.654289999999</v>
      </c>
      <c r="E18" s="5">
        <v>64868.01455</v>
      </c>
      <c r="F18" s="5">
        <v>93713.443019999992</v>
      </c>
      <c r="G18" s="5">
        <v>35377.113290000008</v>
      </c>
    </row>
    <row r="19" spans="1:7" x14ac:dyDescent="0.2">
      <c r="A19" s="4" t="s">
        <v>1875</v>
      </c>
      <c r="B19" s="4" t="s">
        <v>1876</v>
      </c>
      <c r="C19" s="5">
        <v>170709.53555999996</v>
      </c>
      <c r="D19" s="5">
        <v>86943.853800000012</v>
      </c>
      <c r="E19" s="5">
        <v>76343.823600000018</v>
      </c>
      <c r="F19" s="5">
        <v>88920.173450000002</v>
      </c>
      <c r="G19" s="5">
        <v>115350.12104000003</v>
      </c>
    </row>
    <row r="20" spans="1:7" x14ac:dyDescent="0.2">
      <c r="A20" s="4" t="s">
        <v>1776</v>
      </c>
      <c r="B20" s="4" t="s">
        <v>1877</v>
      </c>
      <c r="C20" s="5">
        <v>203.46248</v>
      </c>
      <c r="D20" s="5">
        <v>403.18099999999998</v>
      </c>
      <c r="E20" s="5">
        <v>381.76400000000001</v>
      </c>
      <c r="F20" s="5">
        <v>205.71940000000001</v>
      </c>
      <c r="G20" s="5">
        <v>60.075899999999997</v>
      </c>
    </row>
    <row r="21" spans="1:7" ht="13.5" thickBot="1" x14ac:dyDescent="0.25">
      <c r="A21" s="4" t="s">
        <v>1782</v>
      </c>
      <c r="B21" s="4" t="s">
        <v>1878</v>
      </c>
      <c r="C21" s="5">
        <v>0.18</v>
      </c>
      <c r="D21" s="5">
        <v>0.32900000000000001</v>
      </c>
      <c r="E21" s="5">
        <v>0.33460000000000001</v>
      </c>
      <c r="F21" s="5">
        <v>0.12</v>
      </c>
      <c r="G21" s="5">
        <v>0</v>
      </c>
    </row>
    <row r="22" spans="1:7" s="3" customFormat="1" ht="13.5" thickBot="1" x14ac:dyDescent="0.25">
      <c r="A22" s="1"/>
      <c r="B22" s="1" t="s">
        <v>1724</v>
      </c>
      <c r="C22" s="2">
        <f>SUM($C$2:$C$21)</f>
        <v>1624447.2249700001</v>
      </c>
      <c r="D22" s="2">
        <f>SUM($D$2:$D$21)</f>
        <v>1473307.8989700002</v>
      </c>
      <c r="E22" s="2">
        <f>SUM($E$2:$E$21)</f>
        <v>1290689.32283</v>
      </c>
      <c r="F22" s="2">
        <f>SUM($F$2:$F$21)</f>
        <v>1056092.2482700006</v>
      </c>
      <c r="G22" s="2">
        <f>SUM($G$2:$G$21)</f>
        <v>912205.00299999991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223.08206163907522</v>
      </c>
      <c r="D2" s="5">
        <v>269.12560627507543</v>
      </c>
      <c r="E2" s="5">
        <v>249.45997153389703</v>
      </c>
      <c r="F2" s="5">
        <v>256.61834743820896</v>
      </c>
      <c r="G2" s="5">
        <v>237.46151224763216</v>
      </c>
    </row>
    <row r="3" spans="1:8" x14ac:dyDescent="0.2">
      <c r="A3" s="4" t="s">
        <v>1748</v>
      </c>
      <c r="B3" s="4" t="s">
        <v>1855</v>
      </c>
      <c r="C3" s="5">
        <v>2920.7129611686023</v>
      </c>
      <c r="D3" s="5">
        <v>2362.936435734603</v>
      </c>
      <c r="E3" s="5">
        <v>1212.3811645733397</v>
      </c>
      <c r="F3" s="5">
        <v>2515.5626746478674</v>
      </c>
      <c r="G3" s="5">
        <v>1192.4445896020936</v>
      </c>
    </row>
    <row r="4" spans="1:8" x14ac:dyDescent="0.2">
      <c r="A4" s="4" t="s">
        <v>1856</v>
      </c>
      <c r="B4" s="4" t="s">
        <v>1857</v>
      </c>
      <c r="C4" s="5">
        <v>220.36439036879221</v>
      </c>
      <c r="D4" s="5">
        <v>204.54468646029264</v>
      </c>
      <c r="E4" s="5">
        <v>367.85290881841365</v>
      </c>
      <c r="F4" s="5">
        <v>118.9542449713193</v>
      </c>
      <c r="G4" s="5">
        <v>491.52096142791873</v>
      </c>
    </row>
    <row r="5" spans="1:8" x14ac:dyDescent="0.2">
      <c r="A5" s="4" t="s">
        <v>1858</v>
      </c>
      <c r="B5" s="4" t="s">
        <v>1859</v>
      </c>
      <c r="C5" s="5">
        <v>400.15506731860671</v>
      </c>
      <c r="D5" s="5">
        <v>1689.4679683948305</v>
      </c>
      <c r="E5" s="5">
        <v>384.83895717894717</v>
      </c>
      <c r="F5" s="5">
        <v>257.69279138091798</v>
      </c>
      <c r="G5" s="5">
        <v>275.68737327541299</v>
      </c>
    </row>
    <row r="6" spans="1:8" x14ac:dyDescent="0.2">
      <c r="A6" s="4" t="s">
        <v>1860</v>
      </c>
      <c r="B6" s="4" t="s">
        <v>1861</v>
      </c>
      <c r="C6" s="5">
        <v>296.1425299620177</v>
      </c>
      <c r="D6" s="5">
        <v>1009.6777640117374</v>
      </c>
      <c r="E6" s="5">
        <v>1261.7652147955002</v>
      </c>
      <c r="F6" s="5">
        <v>476.41977321626007</v>
      </c>
      <c r="G6" s="5">
        <v>269.10681031421223</v>
      </c>
    </row>
    <row r="7" spans="1:8" x14ac:dyDescent="0.2">
      <c r="A7" s="4" t="s">
        <v>1750</v>
      </c>
      <c r="B7" s="4" t="s">
        <v>1862</v>
      </c>
      <c r="C7" s="5">
        <v>1176.5037951719271</v>
      </c>
      <c r="D7" s="5">
        <v>259.43834621930506</v>
      </c>
      <c r="E7" s="5">
        <v>215.86976633647163</v>
      </c>
      <c r="F7" s="5">
        <v>313.60761567527038</v>
      </c>
      <c r="G7" s="5">
        <v>376.91190986975977</v>
      </c>
    </row>
    <row r="8" spans="1:8" x14ac:dyDescent="0.2">
      <c r="A8" s="4" t="s">
        <v>1752</v>
      </c>
      <c r="B8" s="4" t="s">
        <v>1863</v>
      </c>
      <c r="C8" s="5">
        <v>36783.785446361588</v>
      </c>
      <c r="D8" s="5">
        <v>374.26379804698792</v>
      </c>
      <c r="E8" s="5">
        <v>204.86335426368905</v>
      </c>
      <c r="F8" s="5">
        <v>195.13725775329212</v>
      </c>
      <c r="G8" s="5">
        <v>365.67613078202953</v>
      </c>
    </row>
    <row r="9" spans="1:8" x14ac:dyDescent="0.2">
      <c r="A9" s="4" t="s">
        <v>1754</v>
      </c>
      <c r="B9" s="4" t="s">
        <v>1864</v>
      </c>
      <c r="C9" s="5">
        <v>0</v>
      </c>
      <c r="D9" s="5">
        <v>5885.5133245237312</v>
      </c>
      <c r="E9" s="5">
        <v>417.82558765476404</v>
      </c>
      <c r="F9" s="5">
        <v>2233.7627118644068</v>
      </c>
      <c r="G9" s="5">
        <v>2667.726684819605</v>
      </c>
    </row>
    <row r="10" spans="1:8" x14ac:dyDescent="0.2">
      <c r="A10" s="4" t="s">
        <v>1756</v>
      </c>
      <c r="B10" s="4" t="s">
        <v>1865</v>
      </c>
      <c r="C10" s="5">
        <v>661.88497152794855</v>
      </c>
      <c r="D10" s="5">
        <v>230.10982596305828</v>
      </c>
      <c r="E10" s="5">
        <v>785.21271741467103</v>
      </c>
      <c r="F10" s="5">
        <v>901.22269628820345</v>
      </c>
      <c r="G10" s="5">
        <v>977.62512528687341</v>
      </c>
    </row>
    <row r="11" spans="1:8" x14ac:dyDescent="0.2">
      <c r="A11" s="4" t="s">
        <v>1866</v>
      </c>
      <c r="B11" s="4" t="s">
        <v>1867</v>
      </c>
      <c r="C11" s="5">
        <v>537.41108675712269</v>
      </c>
      <c r="D11" s="5">
        <v>424.46406930747918</v>
      </c>
      <c r="E11" s="5">
        <v>669.33928253293891</v>
      </c>
      <c r="F11" s="5">
        <v>460.63278570681223</v>
      </c>
      <c r="G11" s="5">
        <v>551.33449180917546</v>
      </c>
    </row>
    <row r="12" spans="1:8" x14ac:dyDescent="0.2">
      <c r="A12" s="4" t="s">
        <v>1847</v>
      </c>
      <c r="B12" s="4" t="s">
        <v>1868</v>
      </c>
      <c r="C12" s="5">
        <v>254.66331474797954</v>
      </c>
      <c r="D12" s="5">
        <v>244.12840046794591</v>
      </c>
      <c r="E12" s="5">
        <v>189.94394153027687</v>
      </c>
      <c r="F12" s="5">
        <v>324.41788547985021</v>
      </c>
      <c r="G12" s="5">
        <v>345.81179102835307</v>
      </c>
    </row>
    <row r="13" spans="1:8" x14ac:dyDescent="0.2">
      <c r="A13" s="4" t="s">
        <v>1768</v>
      </c>
      <c r="B13" s="4" t="s">
        <v>1879</v>
      </c>
      <c r="C13" s="5">
        <v>0</v>
      </c>
      <c r="D13" s="5">
        <v>0</v>
      </c>
      <c r="E13" s="5">
        <v>26.978125018181817</v>
      </c>
      <c r="F13" s="5">
        <v>0</v>
      </c>
      <c r="G13" s="5">
        <v>0</v>
      </c>
    </row>
    <row r="14" spans="1:8" x14ac:dyDescent="0.2">
      <c r="A14" s="4" t="s">
        <v>1770</v>
      </c>
      <c r="B14" s="4" t="s">
        <v>1869</v>
      </c>
      <c r="C14" s="5">
        <v>174.18313697978752</v>
      </c>
      <c r="D14" s="5">
        <v>203.32510777284861</v>
      </c>
      <c r="E14" s="5">
        <v>198.43771049141338</v>
      </c>
      <c r="F14" s="5">
        <v>207.29771779079357</v>
      </c>
      <c r="G14" s="5">
        <v>146.35832675647953</v>
      </c>
    </row>
    <row r="15" spans="1:8" x14ac:dyDescent="0.2">
      <c r="A15" s="4" t="s">
        <v>1870</v>
      </c>
      <c r="B15" s="4" t="s">
        <v>1871</v>
      </c>
      <c r="C15" s="5">
        <v>345.24890753519662</v>
      </c>
      <c r="D15" s="5">
        <v>319.49870672463936</v>
      </c>
      <c r="E15" s="5">
        <v>209.64183809354776</v>
      </c>
      <c r="F15" s="5">
        <v>271.01973002073862</v>
      </c>
      <c r="G15" s="5">
        <v>336.22746811104167</v>
      </c>
    </row>
    <row r="16" spans="1:8" x14ac:dyDescent="0.2">
      <c r="A16" s="4" t="s">
        <v>1849</v>
      </c>
      <c r="B16" s="4" t="s">
        <v>1872</v>
      </c>
      <c r="C16" s="5">
        <v>204.23681788269673</v>
      </c>
      <c r="D16" s="5">
        <v>90.221732915593051</v>
      </c>
      <c r="E16" s="5">
        <v>198.2916267919592</v>
      </c>
      <c r="F16" s="5">
        <v>159.15185820780124</v>
      </c>
      <c r="G16" s="5">
        <v>225.6667505354464</v>
      </c>
    </row>
    <row r="17" spans="1:7" x14ac:dyDescent="0.2">
      <c r="A17" s="4" t="s">
        <v>1772</v>
      </c>
      <c r="B17" s="4" t="s">
        <v>1873</v>
      </c>
      <c r="C17" s="5">
        <v>250.4382148655036</v>
      </c>
      <c r="D17" s="5">
        <v>197.95586868984353</v>
      </c>
      <c r="E17" s="5">
        <v>243.63603538715185</v>
      </c>
      <c r="F17" s="5">
        <v>128.1002995575455</v>
      </c>
      <c r="G17" s="5">
        <v>220.12293050567109</v>
      </c>
    </row>
    <row r="18" spans="1:7" x14ac:dyDescent="0.2">
      <c r="A18" s="4" t="s">
        <v>1774</v>
      </c>
      <c r="B18" s="4" t="s">
        <v>1874</v>
      </c>
      <c r="C18" s="5">
        <v>211.10278462498533</v>
      </c>
      <c r="D18" s="5">
        <v>197.28973672277272</v>
      </c>
      <c r="E18" s="5">
        <v>171.59782356865739</v>
      </c>
      <c r="F18" s="5">
        <v>169.36358308842338</v>
      </c>
      <c r="G18" s="5">
        <v>508.43820690217825</v>
      </c>
    </row>
    <row r="19" spans="1:7" x14ac:dyDescent="0.2">
      <c r="A19" s="4" t="s">
        <v>1875</v>
      </c>
      <c r="B19" s="4" t="s">
        <v>1876</v>
      </c>
      <c r="C19" s="5">
        <v>538.28890334401933</v>
      </c>
      <c r="D19" s="5">
        <v>790.91893555996364</v>
      </c>
      <c r="E19" s="5">
        <v>795.33197431633369</v>
      </c>
      <c r="F19" s="5">
        <v>770.39349145234064</v>
      </c>
      <c r="G19" s="5">
        <v>638.32157937755585</v>
      </c>
    </row>
    <row r="20" spans="1:7" x14ac:dyDescent="0.2">
      <c r="A20" s="4" t="s">
        <v>1776</v>
      </c>
      <c r="B20" s="4" t="s">
        <v>1877</v>
      </c>
      <c r="C20" s="5">
        <v>561.65239281463596</v>
      </c>
      <c r="D20" s="5">
        <v>585.53414139059134</v>
      </c>
      <c r="E20" s="5">
        <v>1011.5092282142895</v>
      </c>
      <c r="F20" s="5">
        <v>1336.230472186872</v>
      </c>
      <c r="G20" s="5">
        <v>281.3657223612131</v>
      </c>
    </row>
    <row r="21" spans="1:7" ht="13.5" thickBot="1" x14ac:dyDescent="0.25">
      <c r="A21" s="4" t="s">
        <v>1782</v>
      </c>
      <c r="B21" s="4" t="s">
        <v>1878</v>
      </c>
      <c r="C21" s="5">
        <v>833.33333333333337</v>
      </c>
      <c r="D21" s="5">
        <v>1961.70820668693</v>
      </c>
      <c r="E21" s="5">
        <v>41756.97549312612</v>
      </c>
      <c r="F21" s="5">
        <v>1216.6666666666667</v>
      </c>
      <c r="G21" s="5">
        <v>0</v>
      </c>
    </row>
    <row r="22" spans="1:7" s="3" customFormat="1" ht="13.5" thickBot="1" x14ac:dyDescent="0.25">
      <c r="A22" s="1"/>
      <c r="B22" s="1" t="s">
        <v>1724</v>
      </c>
      <c r="C22" s="2">
        <v>320.87705495251208</v>
      </c>
      <c r="D22" s="2">
        <v>283.84713928371087</v>
      </c>
      <c r="E22" s="2">
        <v>280.24109334091389</v>
      </c>
      <c r="F22" s="2">
        <v>303.68021438732433</v>
      </c>
      <c r="G22" s="2">
        <v>329.313724562066</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1746</v>
      </c>
      <c r="B2" s="4" t="s">
        <v>1854</v>
      </c>
      <c r="C2" s="5">
        <v>9.9614973290667468</v>
      </c>
      <c r="D2" s="5">
        <v>16.318902481556862</v>
      </c>
      <c r="E2" s="5">
        <v>19.691675216449994</v>
      </c>
      <c r="F2" s="5">
        <v>17.569685485297732</v>
      </c>
      <c r="G2" s="5">
        <v>17.605682136410159</v>
      </c>
    </row>
    <row r="3" spans="1:8" x14ac:dyDescent="0.2">
      <c r="A3" s="4" t="s">
        <v>1748</v>
      </c>
      <c r="B3" s="4" t="s">
        <v>1855</v>
      </c>
      <c r="C3" s="5">
        <v>6.5056944320567342E-2</v>
      </c>
      <c r="D3" s="5">
        <v>5.1028785062834439E-2</v>
      </c>
      <c r="E3" s="5">
        <v>0.15342041802403608</v>
      </c>
      <c r="F3" s="5">
        <v>5.5296767789110871E-2</v>
      </c>
      <c r="G3" s="5">
        <v>4.6792280506601301E-2</v>
      </c>
    </row>
    <row r="4" spans="1:8" x14ac:dyDescent="0.2">
      <c r="A4" s="4" t="s">
        <v>1856</v>
      </c>
      <c r="B4" s="4" t="s">
        <v>1857</v>
      </c>
      <c r="C4" s="5">
        <v>5.2302067496263529</v>
      </c>
      <c r="D4" s="5">
        <v>4.8866383296320128</v>
      </c>
      <c r="E4" s="5">
        <v>1.2851612800029997</v>
      </c>
      <c r="F4" s="5">
        <v>1.8699013691719821</v>
      </c>
      <c r="G4" s="5">
        <v>1.9818988013766508</v>
      </c>
    </row>
    <row r="5" spans="1:8" x14ac:dyDescent="0.2">
      <c r="A5" s="4" t="s">
        <v>1858</v>
      </c>
      <c r="B5" s="4" t="s">
        <v>1859</v>
      </c>
      <c r="C5" s="5">
        <v>2.1667244124712592</v>
      </c>
      <c r="D5" s="5">
        <v>1.1969989081847163</v>
      </c>
      <c r="E5" s="5">
        <v>0.1180368279806175</v>
      </c>
      <c r="F5" s="5">
        <v>0.96113620790881649</v>
      </c>
      <c r="G5" s="5">
        <v>0.63602975271193751</v>
      </c>
    </row>
    <row r="6" spans="1:8" x14ac:dyDescent="0.2">
      <c r="A6" s="4" t="s">
        <v>1860</v>
      </c>
      <c r="B6" s="4" t="s">
        <v>1861</v>
      </c>
      <c r="C6" s="5">
        <v>0.164764729878039</v>
      </c>
      <c r="D6" s="5">
        <v>0.25964970242677321</v>
      </c>
      <c r="E6" s="5">
        <v>0.72521538935030927</v>
      </c>
      <c r="F6" s="5">
        <v>0.91725330525614945</v>
      </c>
      <c r="G6" s="5">
        <v>1.9926731692654469</v>
      </c>
    </row>
    <row r="7" spans="1:8" x14ac:dyDescent="0.2">
      <c r="A7" s="4" t="s">
        <v>1750</v>
      </c>
      <c r="B7" s="4" t="s">
        <v>1862</v>
      </c>
      <c r="C7" s="5">
        <v>6.2395688024358096</v>
      </c>
      <c r="D7" s="5">
        <v>2.0435850023504507</v>
      </c>
      <c r="E7" s="5">
        <v>1.9411505761678511</v>
      </c>
      <c r="F7" s="5">
        <v>1.4226890505623544</v>
      </c>
      <c r="G7" s="5">
        <v>1.2182566962422079</v>
      </c>
    </row>
    <row r="8" spans="1:8" x14ac:dyDescent="0.2">
      <c r="A8" s="4" t="s">
        <v>1752</v>
      </c>
      <c r="B8" s="4" t="s">
        <v>1863</v>
      </c>
      <c r="C8" s="5">
        <v>1.8813616901061533E-2</v>
      </c>
      <c r="D8" s="5">
        <v>2.5223329416693748E-2</v>
      </c>
      <c r="E8" s="5">
        <v>0.16409557294253374</v>
      </c>
      <c r="F8" s="5">
        <v>0.17335166357878565</v>
      </c>
      <c r="G8" s="5">
        <v>6.3185790756185495E-2</v>
      </c>
    </row>
    <row r="9" spans="1:8" x14ac:dyDescent="0.2">
      <c r="A9" s="4" t="s">
        <v>1754</v>
      </c>
      <c r="B9" s="4" t="s">
        <v>1864</v>
      </c>
      <c r="C9" s="5">
        <v>0</v>
      </c>
      <c r="D9" s="5">
        <v>2.5560537357205326E-2</v>
      </c>
      <c r="E9" s="5">
        <v>6.4376971119855545E-3</v>
      </c>
      <c r="F9" s="5">
        <v>4.109326950197083E-5</v>
      </c>
      <c r="G9" s="5">
        <v>1.3045503574014617E-3</v>
      </c>
    </row>
    <row r="10" spans="1:8" x14ac:dyDescent="0.2">
      <c r="A10" s="4" t="s">
        <v>1756</v>
      </c>
      <c r="B10" s="4" t="s">
        <v>1865</v>
      </c>
      <c r="C10" s="5">
        <v>2.2111406816677395</v>
      </c>
      <c r="D10" s="5">
        <v>2.9833462139372284</v>
      </c>
      <c r="E10" s="5">
        <v>2.814353584242006</v>
      </c>
      <c r="F10" s="5">
        <v>3.2540877788677309</v>
      </c>
      <c r="G10" s="5">
        <v>3.0446054591748428</v>
      </c>
    </row>
    <row r="11" spans="1:8" x14ac:dyDescent="0.2">
      <c r="A11" s="4" t="s">
        <v>1866</v>
      </c>
      <c r="B11" s="4" t="s">
        <v>1867</v>
      </c>
      <c r="C11" s="5">
        <v>11.159800056429484</v>
      </c>
      <c r="D11" s="5">
        <v>12.067066425408882</v>
      </c>
      <c r="E11" s="5">
        <v>13.07692040833796</v>
      </c>
      <c r="F11" s="5">
        <v>16.717644743190043</v>
      </c>
      <c r="G11" s="5">
        <v>12.277107585574342</v>
      </c>
    </row>
    <row r="12" spans="1:8" x14ac:dyDescent="0.2">
      <c r="A12" s="4" t="s">
        <v>1847</v>
      </c>
      <c r="B12" s="4" t="s">
        <v>1868</v>
      </c>
      <c r="C12" s="5">
        <v>11.040691257746451</v>
      </c>
      <c r="D12" s="5">
        <v>10.012396110397288</v>
      </c>
      <c r="E12" s="5">
        <v>7.9856945633936682</v>
      </c>
      <c r="F12" s="5">
        <v>5.1451936406332157</v>
      </c>
      <c r="G12" s="5">
        <v>3.2906702116666504</v>
      </c>
    </row>
    <row r="13" spans="1:8" x14ac:dyDescent="0.2">
      <c r="A13" s="4" t="s">
        <v>1768</v>
      </c>
      <c r="B13" s="4" t="s">
        <v>1879</v>
      </c>
      <c r="C13" s="5">
        <v>0</v>
      </c>
      <c r="D13" s="5">
        <v>0</v>
      </c>
      <c r="E13" s="5">
        <v>0.20511192976975265</v>
      </c>
      <c r="F13" s="5">
        <v>0</v>
      </c>
      <c r="G13" s="5">
        <v>0</v>
      </c>
    </row>
    <row r="14" spans="1:8" x14ac:dyDescent="0.2">
      <c r="A14" s="4" t="s">
        <v>1770</v>
      </c>
      <c r="B14" s="4" t="s">
        <v>1869</v>
      </c>
      <c r="C14" s="5">
        <v>6.4587322833019467</v>
      </c>
      <c r="D14" s="5">
        <v>6.8335957885076102</v>
      </c>
      <c r="E14" s="5">
        <v>8.0201673518035985</v>
      </c>
      <c r="F14" s="5">
        <v>8.4312275519057867</v>
      </c>
      <c r="G14" s="5">
        <v>5.8925543918715624</v>
      </c>
    </row>
    <row r="15" spans="1:8" x14ac:dyDescent="0.2">
      <c r="A15" s="4" t="s">
        <v>1870</v>
      </c>
      <c r="B15" s="4" t="s">
        <v>1871</v>
      </c>
      <c r="C15" s="5">
        <v>18.301395676661638</v>
      </c>
      <c r="D15" s="5">
        <v>15.286793519711262</v>
      </c>
      <c r="E15" s="5">
        <v>15.455916555284139</v>
      </c>
      <c r="F15" s="5">
        <v>11.732596101056707</v>
      </c>
      <c r="G15" s="5">
        <v>6.2397052816056844</v>
      </c>
    </row>
    <row r="16" spans="1:8" x14ac:dyDescent="0.2">
      <c r="A16" s="4" t="s">
        <v>1849</v>
      </c>
      <c r="B16" s="4" t="s">
        <v>1872</v>
      </c>
      <c r="C16" s="5">
        <v>2.0434988907465996</v>
      </c>
      <c r="D16" s="5">
        <v>2.6374602498275457</v>
      </c>
      <c r="E16" s="5">
        <v>3.3353524717700358</v>
      </c>
      <c r="F16" s="5">
        <v>2.9794841901490821</v>
      </c>
      <c r="G16" s="5">
        <v>5.8969899312763419</v>
      </c>
    </row>
    <row r="17" spans="1:7" x14ac:dyDescent="0.2">
      <c r="A17" s="4" t="s">
        <v>1772</v>
      </c>
      <c r="B17" s="4" t="s">
        <v>1873</v>
      </c>
      <c r="C17" s="5">
        <v>3.9028395685703337</v>
      </c>
      <c r="D17" s="5">
        <v>6.481659952358406</v>
      </c>
      <c r="E17" s="5">
        <v>5.0463973146214327</v>
      </c>
      <c r="F17" s="5">
        <v>2.3761415930693293</v>
      </c>
      <c r="G17" s="5">
        <v>9.3085644477876812</v>
      </c>
    </row>
    <row r="18" spans="1:7" x14ac:dyDescent="0.2">
      <c r="A18" s="4" t="s">
        <v>1774</v>
      </c>
      <c r="B18" s="4" t="s">
        <v>1874</v>
      </c>
      <c r="C18" s="5">
        <v>3.3842656664266824</v>
      </c>
      <c r="D18" s="5">
        <v>2.3900435879501156</v>
      </c>
      <c r="E18" s="5">
        <v>3.0774346873141041</v>
      </c>
      <c r="F18" s="5">
        <v>4.9488418463000743</v>
      </c>
      <c r="G18" s="5">
        <v>5.9876759723510311</v>
      </c>
    </row>
    <row r="19" spans="1:7" x14ac:dyDescent="0.2">
      <c r="A19" s="4" t="s">
        <v>1875</v>
      </c>
      <c r="B19" s="4" t="s">
        <v>1876</v>
      </c>
      <c r="C19" s="5">
        <v>17.629051168265708</v>
      </c>
      <c r="D19" s="5">
        <v>16.443445406988985</v>
      </c>
      <c r="E19" s="5">
        <v>16.786834693668265</v>
      </c>
      <c r="F19" s="5">
        <v>21.359670751905462</v>
      </c>
      <c r="G19" s="5">
        <v>24.510676641116991</v>
      </c>
    </row>
    <row r="20" spans="1:7" x14ac:dyDescent="0.2">
      <c r="A20" s="4" t="s">
        <v>1776</v>
      </c>
      <c r="B20" s="4" t="s">
        <v>1877</v>
      </c>
      <c r="C20" s="5">
        <v>2.1923388385996063E-2</v>
      </c>
      <c r="D20" s="5">
        <v>5.645133824571643E-2</v>
      </c>
      <c r="E20" s="5">
        <v>0.10676066876912546</v>
      </c>
      <c r="F20" s="5">
        <v>8.5711336707720215E-2</v>
      </c>
      <c r="G20" s="5">
        <v>5.6268999482669332E-3</v>
      </c>
    </row>
    <row r="21" spans="1:7" ht="13.5" thickBot="1" x14ac:dyDescent="0.25">
      <c r="A21" s="4" t="s">
        <v>1782</v>
      </c>
      <c r="B21" s="4" t="s">
        <v>1878</v>
      </c>
      <c r="C21" s="5">
        <v>2.8777097584861177E-5</v>
      </c>
      <c r="D21" s="5">
        <v>1.5433067937969372E-4</v>
      </c>
      <c r="E21" s="5">
        <v>3.8627929956082897E-3</v>
      </c>
      <c r="F21" s="5">
        <v>4.5523380381872502E-5</v>
      </c>
      <c r="G21" s="5">
        <v>0</v>
      </c>
    </row>
    <row r="22" spans="1:7" s="3" customFormat="1" ht="13.5" thickBot="1" x14ac:dyDescent="0.25">
      <c r="A22" s="1"/>
      <c r="B22" s="1" t="s">
        <v>1724</v>
      </c>
      <c r="C22" s="2">
        <f>SUM($C$2:$C$21)</f>
        <v>100</v>
      </c>
      <c r="D22" s="2">
        <f>SUM($D$2:$D$21)</f>
        <v>99.999999999999972</v>
      </c>
      <c r="E22" s="2">
        <f>SUM($E$2:$E$21)</f>
        <v>100.00000000000001</v>
      </c>
      <c r="F22" s="2">
        <f>SUM($F$2:$F$21)</f>
        <v>99.999999999999957</v>
      </c>
      <c r="G22" s="2">
        <f>SUM($G$2:$G$21)</f>
        <v>99.999999999999986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1880</v>
      </c>
      <c r="C1" s="2" t="s">
        <v>1690</v>
      </c>
      <c r="D1" s="2" t="s">
        <v>1691</v>
      </c>
      <c r="E1" s="2" t="s">
        <v>1692</v>
      </c>
      <c r="F1" s="2" t="s">
        <v>1693</v>
      </c>
      <c r="G1" s="2" t="s">
        <v>1701</v>
      </c>
      <c r="H1" s="3"/>
    </row>
    <row r="2" spans="1:8" x14ac:dyDescent="0.2">
      <c r="A2" s="4" t="s">
        <v>1746</v>
      </c>
      <c r="B2" s="4" t="s">
        <v>1854</v>
      </c>
      <c r="C2" s="5">
        <v>31.431690424574064</v>
      </c>
      <c r="D2" s="5">
        <v>4.3679646701833512</v>
      </c>
      <c r="E2" s="5">
        <v>-20.887312259602155</v>
      </c>
      <c r="F2" s="5">
        <v>-6.1416753856252999</v>
      </c>
      <c r="G2" s="5">
        <v>1.8559127324638713</v>
      </c>
    </row>
    <row r="3" spans="1:8" x14ac:dyDescent="0.2">
      <c r="A3" s="4" t="s">
        <v>1748</v>
      </c>
      <c r="B3" s="4" t="s">
        <v>1855</v>
      </c>
      <c r="C3" s="5">
        <v>-37.070347027402647</v>
      </c>
      <c r="D3" s="5">
        <v>160.04195985578784</v>
      </c>
      <c r="E3" s="5">
        <v>-68.041866907220367</v>
      </c>
      <c r="F3" s="5">
        <v>-20.739210558550077</v>
      </c>
      <c r="G3" s="5">
        <v>-58.548661196404147</v>
      </c>
    </row>
    <row r="4" spans="1:8" x14ac:dyDescent="0.2">
      <c r="A4" s="4" t="s">
        <v>1856</v>
      </c>
      <c r="B4" s="4" t="s">
        <v>1857</v>
      </c>
      <c r="C4" s="5">
        <v>-25.040771215113615</v>
      </c>
      <c r="D4" s="5">
        <v>-77.253062598981444</v>
      </c>
      <c r="E4" s="5">
        <v>29.01074505728231</v>
      </c>
      <c r="F4" s="5">
        <v>-0.72344373576220178</v>
      </c>
      <c r="G4" s="5">
        <v>-78.161609409338567</v>
      </c>
    </row>
    <row r="5" spans="1:8" x14ac:dyDescent="0.2">
      <c r="A5" s="4" t="s">
        <v>1858</v>
      </c>
      <c r="B5" s="4" t="s">
        <v>1859</v>
      </c>
      <c r="C5" s="5">
        <v>-55.677540987695004</v>
      </c>
      <c r="D5" s="5">
        <v>-91.470977245802459</v>
      </c>
      <c r="E5" s="5">
        <v>621.9917322253782</v>
      </c>
      <c r="F5" s="5">
        <v>-38.016453433909923</v>
      </c>
      <c r="G5" s="5">
        <v>-83.082672124326109</v>
      </c>
    </row>
    <row r="6" spans="1:8" x14ac:dyDescent="0.2">
      <c r="A6" s="4" t="s">
        <v>1860</v>
      </c>
      <c r="B6" s="4" t="s">
        <v>1861</v>
      </c>
      <c r="C6" s="5">
        <v>26.432098937399672</v>
      </c>
      <c r="D6" s="5">
        <v>141.57649697143637</v>
      </c>
      <c r="E6" s="5">
        <v>12.146852734609451</v>
      </c>
      <c r="F6" s="5">
        <v>103.48421084952338</v>
      </c>
      <c r="G6" s="5">
        <v>596.99527442715907</v>
      </c>
    </row>
    <row r="7" spans="1:8" x14ac:dyDescent="0.2">
      <c r="A7" s="4" t="s">
        <v>1750</v>
      </c>
      <c r="B7" s="4" t="s">
        <v>1862</v>
      </c>
      <c r="C7" s="5">
        <v>-73.723234933484179</v>
      </c>
      <c r="D7" s="5">
        <v>-17.843483685492817</v>
      </c>
      <c r="E7" s="5">
        <v>-35.014632378989482</v>
      </c>
      <c r="F7" s="5">
        <v>-19.792912477151177</v>
      </c>
      <c r="G7" s="5">
        <v>-88.747675699703578</v>
      </c>
    </row>
    <row r="8" spans="1:8" x14ac:dyDescent="0.2">
      <c r="A8" s="4" t="s">
        <v>1752</v>
      </c>
      <c r="B8" s="4" t="s">
        <v>1863</v>
      </c>
      <c r="C8" s="5">
        <v>7.5632423186835398</v>
      </c>
      <c r="D8" s="5">
        <v>462.69097552025198</v>
      </c>
      <c r="E8" s="5">
        <v>-6.3309824079887056</v>
      </c>
      <c r="F8" s="5">
        <v>-65.859070590260444</v>
      </c>
      <c r="G8" s="5">
        <v>93.555332067911962</v>
      </c>
    </row>
    <row r="9" spans="1:8" x14ac:dyDescent="0.2">
      <c r="A9" s="4" t="s">
        <v>1754</v>
      </c>
      <c r="B9" s="4" t="s">
        <v>1864</v>
      </c>
      <c r="C9" s="5">
        <v>0</v>
      </c>
      <c r="D9" s="5">
        <v>-78.216078810924898</v>
      </c>
      <c r="E9" s="5">
        <v>-99.434014932949452</v>
      </c>
      <c r="F9" s="5">
        <v>2873.542020759985</v>
      </c>
      <c r="G9" s="5">
        <v>0</v>
      </c>
    </row>
    <row r="10" spans="1:8" x14ac:dyDescent="0.2">
      <c r="A10" s="4" t="s">
        <v>1756</v>
      </c>
      <c r="B10" s="4" t="s">
        <v>1865</v>
      </c>
      <c r="C10" s="5">
        <v>8.2482913622349905</v>
      </c>
      <c r="D10" s="5">
        <v>-18.407450976055863</v>
      </c>
      <c r="E10" s="5">
        <v>2.5216106415788353</v>
      </c>
      <c r="F10" s="5">
        <v>-12.363366449631775</v>
      </c>
      <c r="G10" s="5">
        <v>-20.645299319042252</v>
      </c>
    </row>
    <row r="11" spans="1:8" x14ac:dyDescent="0.2">
      <c r="A11" s="4" t="s">
        <v>1866</v>
      </c>
      <c r="B11" s="4" t="s">
        <v>1867</v>
      </c>
      <c r="C11" s="5">
        <v>-13.248087260094085</v>
      </c>
      <c r="D11" s="5">
        <v>-6.2698581588684004</v>
      </c>
      <c r="E11" s="5">
        <v>13.353367793384832</v>
      </c>
      <c r="F11" s="5">
        <v>-31.213232995197448</v>
      </c>
      <c r="G11" s="5">
        <v>-36.598773549150877</v>
      </c>
    </row>
    <row r="12" spans="1:8" x14ac:dyDescent="0.2">
      <c r="A12" s="4" t="s">
        <v>1847</v>
      </c>
      <c r="B12" s="4" t="s">
        <v>1868</v>
      </c>
      <c r="C12" s="5">
        <v>-27.242875472659712</v>
      </c>
      <c r="D12" s="5">
        <v>-31.015714631492241</v>
      </c>
      <c r="E12" s="5">
        <v>-42.871365305152906</v>
      </c>
      <c r="F12" s="5">
        <v>-40.094518386140017</v>
      </c>
      <c r="G12" s="5">
        <v>-82.823047862251244</v>
      </c>
    </row>
    <row r="13" spans="1:8" x14ac:dyDescent="0.2">
      <c r="A13" s="4" t="s">
        <v>1770</v>
      </c>
      <c r="B13" s="4" t="s">
        <v>1869</v>
      </c>
      <c r="C13" s="5">
        <v>-15.114057995607673</v>
      </c>
      <c r="D13" s="5">
        <v>1.5101901470809653</v>
      </c>
      <c r="E13" s="5">
        <v>-6.7879206168188073</v>
      </c>
      <c r="F13" s="5">
        <v>-34.536877348112704</v>
      </c>
      <c r="G13" s="5">
        <v>-47.420757152614243</v>
      </c>
    </row>
    <row r="14" spans="1:8" x14ac:dyDescent="0.2">
      <c r="A14" s="4" t="s">
        <v>1870</v>
      </c>
      <c r="B14" s="4" t="s">
        <v>1871</v>
      </c>
      <c r="C14" s="5">
        <v>-32.985935655411161</v>
      </c>
      <c r="D14" s="5">
        <v>-12.551198454532322</v>
      </c>
      <c r="E14" s="5">
        <v>-32.692389635027226</v>
      </c>
      <c r="F14" s="5">
        <v>-50.185716796040992</v>
      </c>
      <c r="G14" s="5">
        <v>-80.351116495374768</v>
      </c>
    </row>
    <row r="15" spans="1:8" x14ac:dyDescent="0.2">
      <c r="A15" s="4" t="s">
        <v>1849</v>
      </c>
      <c r="B15" s="4" t="s">
        <v>1872</v>
      </c>
      <c r="C15" s="5">
        <v>3.5488514151202</v>
      </c>
      <c r="D15" s="5">
        <v>9.3783355052224433</v>
      </c>
      <c r="E15" s="5">
        <v>-20.792890365280908</v>
      </c>
      <c r="F15" s="5">
        <v>85.384418640656435</v>
      </c>
      <c r="G15" s="5">
        <v>66.308325594203794</v>
      </c>
    </row>
    <row r="16" spans="1:8" x14ac:dyDescent="0.2">
      <c r="A16" s="4" t="s">
        <v>1772</v>
      </c>
      <c r="B16" s="4" t="s">
        <v>1873</v>
      </c>
      <c r="C16" s="5">
        <v>33.241438517618072</v>
      </c>
      <c r="D16" s="5">
        <v>-32.660374800377916</v>
      </c>
      <c r="E16" s="5">
        <v>-58.250075725396165</v>
      </c>
      <c r="F16" s="5">
        <v>266.93937920176569</v>
      </c>
      <c r="G16" s="5">
        <v>37.454835259234436</v>
      </c>
    </row>
    <row r="17" spans="1:7" x14ac:dyDescent="0.2">
      <c r="A17" s="4" t="s">
        <v>1774</v>
      </c>
      <c r="B17" s="4" t="s">
        <v>1874</v>
      </c>
      <c r="C17" s="5">
        <v>-43.340186236034981</v>
      </c>
      <c r="D17" s="5">
        <v>11.367512769662772</v>
      </c>
      <c r="E17" s="5">
        <v>42.586873556596508</v>
      </c>
      <c r="F17" s="5">
        <v>13.328370314744831</v>
      </c>
      <c r="G17" s="5">
        <v>1.9651713107997479</v>
      </c>
    </row>
    <row r="18" spans="1:7" x14ac:dyDescent="0.2">
      <c r="A18" s="4" t="s">
        <v>1875</v>
      </c>
      <c r="B18" s="4" t="s">
        <v>1876</v>
      </c>
      <c r="C18" s="5">
        <v>-25.166225346674064</v>
      </c>
      <c r="D18" s="5">
        <v>-11.701873227653305</v>
      </c>
      <c r="E18" s="5">
        <v>12.821158871584007</v>
      </c>
      <c r="F18" s="5">
        <v>7.484211531108599</v>
      </c>
      <c r="G18" s="5">
        <v>-19.871986993555403</v>
      </c>
    </row>
    <row r="19" spans="1:7" x14ac:dyDescent="0.2">
      <c r="A19" s="4" t="s">
        <v>1776</v>
      </c>
      <c r="B19" s="4" t="s">
        <v>1877</v>
      </c>
      <c r="C19" s="5">
        <v>106.58573681914707</v>
      </c>
      <c r="D19" s="5">
        <v>63.573347288323433</v>
      </c>
      <c r="E19" s="5">
        <v>-28.81445756286648</v>
      </c>
      <c r="F19" s="5">
        <v>-93.850853311882986</v>
      </c>
      <c r="G19" s="5">
        <v>-85.208251076742002</v>
      </c>
    </row>
    <row r="20" spans="1:7" ht="13.5" thickBot="1" x14ac:dyDescent="0.25">
      <c r="A20" s="4" t="s">
        <v>1782</v>
      </c>
      <c r="B20" s="4" t="s">
        <v>1878</v>
      </c>
      <c r="C20" s="5">
        <v>330.26800000000003</v>
      </c>
      <c r="D20" s="5">
        <v>2064.8343203150903</v>
      </c>
      <c r="E20" s="5">
        <v>-98.955044287513402</v>
      </c>
      <c r="F20" s="5">
        <v>0</v>
      </c>
      <c r="G20" s="5">
        <v>0</v>
      </c>
    </row>
    <row r="21" spans="1:7" s="3" customFormat="1" ht="13.5" thickBot="1" x14ac:dyDescent="0.25">
      <c r="A21" s="1"/>
      <c r="B21" s="1" t="s">
        <v>1724</v>
      </c>
      <c r="C21" s="2">
        <v>-19.770558430702991</v>
      </c>
      <c r="D21" s="2">
        <v>-13.508088116926572</v>
      </c>
      <c r="E21" s="2">
        <v>-11.332428017111971</v>
      </c>
      <c r="F21" s="2">
        <v>-6.333578507524404</v>
      </c>
      <c r="G21" s="2">
        <v>-42.368753748215646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1881</v>
      </c>
      <c r="C1" s="2" t="s">
        <v>1689</v>
      </c>
      <c r="D1" s="2" t="s">
        <v>1690</v>
      </c>
      <c r="E1" s="2" t="s">
        <v>1691</v>
      </c>
      <c r="F1" s="2" t="s">
        <v>1692</v>
      </c>
      <c r="G1" s="2" t="s">
        <v>1693</v>
      </c>
      <c r="H1" s="3"/>
    </row>
    <row r="2" spans="1:8" x14ac:dyDescent="0.2">
      <c r="A2" s="4" t="s">
        <v>1882</v>
      </c>
      <c r="B2" s="4" t="s">
        <v>1883</v>
      </c>
      <c r="C2" s="5">
        <v>49.631905000000003</v>
      </c>
      <c r="D2" s="5">
        <v>42.757916999999999</v>
      </c>
      <c r="E2" s="5">
        <v>14.656768</v>
      </c>
      <c r="F2" s="5">
        <v>28.357385000000001</v>
      </c>
      <c r="G2" s="5">
        <v>3.9730349999999999</v>
      </c>
    </row>
    <row r="3" spans="1:8" x14ac:dyDescent="0.2">
      <c r="A3" s="4" t="s">
        <v>1884</v>
      </c>
      <c r="B3" s="4" t="s">
        <v>1885</v>
      </c>
      <c r="C3" s="5">
        <v>1380.3778139999999</v>
      </c>
      <c r="D3" s="5">
        <v>807.74913500000002</v>
      </c>
      <c r="E3" s="5">
        <v>1057.2081290000001</v>
      </c>
      <c r="F3" s="5">
        <v>5945.6569849999996</v>
      </c>
      <c r="G3" s="5">
        <v>1314.661102</v>
      </c>
    </row>
    <row r="4" spans="1:8" x14ac:dyDescent="0.2">
      <c r="A4" s="4" t="s">
        <v>1886</v>
      </c>
      <c r="B4" s="4" t="s">
        <v>1887</v>
      </c>
      <c r="C4" s="5">
        <v>32294.742299000001</v>
      </c>
      <c r="D4" s="5">
        <v>33423.976611999999</v>
      </c>
      <c r="E4" s="5">
        <v>5275.1997570000003</v>
      </c>
      <c r="F4" s="5">
        <v>5976.8802759999999</v>
      </c>
      <c r="G4" s="5">
        <v>11892.032047999999</v>
      </c>
    </row>
    <row r="5" spans="1:8" x14ac:dyDescent="0.2">
      <c r="A5" s="4" t="s">
        <v>1888</v>
      </c>
      <c r="B5" s="4" t="s">
        <v>1889</v>
      </c>
      <c r="C5" s="5">
        <v>64128.425698999999</v>
      </c>
      <c r="D5" s="5">
        <v>98989.463766999994</v>
      </c>
      <c r="E5" s="5">
        <v>51366.234333</v>
      </c>
      <c r="F5" s="5">
        <v>29044.731307999999</v>
      </c>
      <c r="G5" s="5">
        <v>83855.592208999995</v>
      </c>
    </row>
    <row r="6" spans="1:8" x14ac:dyDescent="0.2">
      <c r="A6" s="4" t="s">
        <v>1890</v>
      </c>
      <c r="B6" s="4" t="s">
        <v>1891</v>
      </c>
      <c r="C6" s="5">
        <v>23057.839287999999</v>
      </c>
      <c r="D6" s="5">
        <v>18481.952103</v>
      </c>
      <c r="E6" s="5">
        <v>16804.597763000002</v>
      </c>
      <c r="F6" s="5">
        <v>12227.000622</v>
      </c>
      <c r="G6" s="5">
        <v>13905.666644000001</v>
      </c>
    </row>
    <row r="7" spans="1:8" x14ac:dyDescent="0.2">
      <c r="A7" s="4" t="s">
        <v>1892</v>
      </c>
      <c r="B7" s="4" t="s">
        <v>1893</v>
      </c>
      <c r="C7" s="5">
        <v>4532.0917410000002</v>
      </c>
      <c r="D7" s="5">
        <v>1621.533265</v>
      </c>
      <c r="E7" s="5">
        <v>3399.1927949999999</v>
      </c>
      <c r="F7" s="5">
        <v>827.48091899999997</v>
      </c>
      <c r="G7" s="5">
        <v>2554.8041779999999</v>
      </c>
    </row>
    <row r="8" spans="1:8" x14ac:dyDescent="0.2">
      <c r="A8" s="4" t="s">
        <v>1894</v>
      </c>
      <c r="B8" s="4" t="s">
        <v>1895</v>
      </c>
      <c r="C8" s="5">
        <v>4499.3896299999997</v>
      </c>
      <c r="D8" s="5">
        <v>1608.2303320000001</v>
      </c>
      <c r="E8" s="5">
        <v>3368.422795</v>
      </c>
      <c r="F8" s="5">
        <v>788.72056399999997</v>
      </c>
      <c r="G8" s="5">
        <v>2529.1363470000001</v>
      </c>
    </row>
    <row r="9" spans="1:8" x14ac:dyDescent="0.2">
      <c r="A9" s="4" t="s">
        <v>1896</v>
      </c>
      <c r="B9" s="4" t="s">
        <v>1897</v>
      </c>
      <c r="C9" s="5">
        <v>32.702111000000002</v>
      </c>
      <c r="D9" s="5">
        <v>13.302932999999999</v>
      </c>
      <c r="E9" s="5">
        <v>30.77</v>
      </c>
      <c r="F9" s="5">
        <v>38.760354999999997</v>
      </c>
      <c r="G9" s="5">
        <v>18.908719999999999</v>
      </c>
    </row>
    <row r="10" spans="1:8" x14ac:dyDescent="0.2">
      <c r="A10" s="4" t="s">
        <v>1898</v>
      </c>
      <c r="B10" s="4" t="s">
        <v>1899</v>
      </c>
      <c r="C10" s="5">
        <v>7307.0003749999996</v>
      </c>
      <c r="D10" s="5">
        <v>8851.4943970000004</v>
      </c>
      <c r="E10" s="5">
        <v>62.226615000000002</v>
      </c>
      <c r="F10" s="5">
        <v>1203.499061</v>
      </c>
      <c r="G10" s="5">
        <v>5183.2389659999999</v>
      </c>
    </row>
    <row r="11" spans="1:8" x14ac:dyDescent="0.2">
      <c r="A11" s="4" t="s">
        <v>1900</v>
      </c>
      <c r="B11" s="4" t="s">
        <v>1901</v>
      </c>
      <c r="C11" s="5">
        <v>3147.1819354999998</v>
      </c>
      <c r="D11" s="5">
        <v>4442.2556539999996</v>
      </c>
      <c r="E11" s="5">
        <v>3416.8888310000002</v>
      </c>
      <c r="F11" s="5">
        <v>2416.9182989999999</v>
      </c>
      <c r="G11" s="5">
        <v>9015.3400330000004</v>
      </c>
    </row>
    <row r="12" spans="1:8" x14ac:dyDescent="0.2">
      <c r="A12" s="4" t="s">
        <v>1902</v>
      </c>
      <c r="B12" s="4" t="s">
        <v>1903</v>
      </c>
      <c r="C12" s="5">
        <v>430.23621000000003</v>
      </c>
      <c r="D12" s="5">
        <v>1260.417788</v>
      </c>
      <c r="E12" s="5">
        <v>1109.34403</v>
      </c>
      <c r="F12" s="5">
        <v>399.819007</v>
      </c>
      <c r="G12" s="5">
        <v>174.319783</v>
      </c>
    </row>
    <row r="13" spans="1:8" x14ac:dyDescent="0.2">
      <c r="A13" s="4" t="s">
        <v>1904</v>
      </c>
      <c r="B13" s="4" t="s">
        <v>1905</v>
      </c>
      <c r="C13" s="5">
        <v>12300.963126500001</v>
      </c>
      <c r="D13" s="5">
        <v>6407.8814259999999</v>
      </c>
      <c r="E13" s="5">
        <v>3417.3310499999998</v>
      </c>
      <c r="F13" s="5">
        <v>9845.9275849999995</v>
      </c>
      <c r="G13" s="5">
        <v>20176.521660999999</v>
      </c>
    </row>
    <row r="14" spans="1:8" x14ac:dyDescent="0.2">
      <c r="A14" s="4" t="s">
        <v>1906</v>
      </c>
      <c r="B14" s="4" t="s">
        <v>1907</v>
      </c>
      <c r="C14" s="5">
        <v>12376.7390765</v>
      </c>
      <c r="D14" s="5">
        <v>6646.3011900000001</v>
      </c>
      <c r="E14" s="5">
        <v>3425.8219789999998</v>
      </c>
      <c r="F14" s="5">
        <v>9970.4334170000002</v>
      </c>
      <c r="G14" s="5">
        <v>20186.617475999999</v>
      </c>
    </row>
    <row r="15" spans="1:8" x14ac:dyDescent="0.2">
      <c r="A15" s="4" t="s">
        <v>1908</v>
      </c>
      <c r="B15" s="4" t="s">
        <v>1909</v>
      </c>
      <c r="C15" s="5">
        <v>9709.2381769999993</v>
      </c>
      <c r="D15" s="5">
        <v>10942.523676999999</v>
      </c>
      <c r="E15" s="5">
        <v>9640.8835519999993</v>
      </c>
      <c r="F15" s="5">
        <v>10560.714888</v>
      </c>
      <c r="G15" s="5">
        <v>12426.981956</v>
      </c>
    </row>
    <row r="16" spans="1:8" x14ac:dyDescent="0.2">
      <c r="A16" s="4" t="s">
        <v>1910</v>
      </c>
      <c r="B16" s="4" t="s">
        <v>1911</v>
      </c>
      <c r="C16" s="5">
        <v>26.735140000000001</v>
      </c>
      <c r="D16" s="5">
        <v>1.3125E-2</v>
      </c>
      <c r="E16" s="5">
        <v>79.864695999999995</v>
      </c>
      <c r="F16" s="5">
        <v>6.8399999999999997E-3</v>
      </c>
      <c r="G16" s="5">
        <v>6.3464650000000002</v>
      </c>
    </row>
    <row r="17" spans="1:7" ht="13.5" thickBot="1" x14ac:dyDescent="0.25">
      <c r="A17" s="4" t="s">
        <v>1912</v>
      </c>
      <c r="B17" s="4" t="s">
        <v>1913</v>
      </c>
      <c r="C17" s="5">
        <v>168.58</v>
      </c>
      <c r="D17" s="5">
        <v>1924.9798539999999</v>
      </c>
      <c r="E17" s="5">
        <v>61.812342000000001</v>
      </c>
      <c r="F17" s="5">
        <v>1807.7640719999999</v>
      </c>
      <c r="G17" s="5">
        <v>583.53152299999999</v>
      </c>
    </row>
    <row r="18" spans="1:7" s="3" customFormat="1" ht="13.5" thickBot="1" x14ac:dyDescent="0.25">
      <c r="A18" s="1"/>
      <c r="B18" s="1" t="s">
        <v>1724</v>
      </c>
      <c r="C18" s="2">
        <v>150557.46156450003</v>
      </c>
      <c r="D18" s="2">
        <v>185159.41688099998</v>
      </c>
      <c r="E18" s="2">
        <v>89621.906844000026</v>
      </c>
      <c r="F18" s="2">
        <v>73041.196153000041</v>
      </c>
      <c r="G18" s="2">
        <v>160694.29512499998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8"/>
  <sheetViews>
    <sheetView workbookViewId="0">
      <selection activeCell="J17" sqref="J17"/>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1571</v>
      </c>
      <c r="C1" s="2" t="s">
        <v>439</v>
      </c>
      <c r="D1" s="2" t="s">
        <v>440</v>
      </c>
      <c r="E1" s="3"/>
    </row>
    <row r="2" spans="1:5" x14ac:dyDescent="0.2">
      <c r="A2" s="4">
        <v>1</v>
      </c>
      <c r="B2" s="4" t="s">
        <v>1581</v>
      </c>
      <c r="C2" s="5">
        <v>34660.023194238289</v>
      </c>
      <c r="D2" s="5">
        <v>63601.770849999994</v>
      </c>
    </row>
    <row r="3" spans="1:5" x14ac:dyDescent="0.2">
      <c r="A3" s="4">
        <v>2</v>
      </c>
      <c r="B3" s="4" t="s">
        <v>1593</v>
      </c>
      <c r="C3" s="5">
        <v>29756.710182476083</v>
      </c>
      <c r="D3" s="5">
        <v>50105.989919999993</v>
      </c>
    </row>
    <row r="4" spans="1:5" x14ac:dyDescent="0.2">
      <c r="A4" s="4">
        <v>3</v>
      </c>
      <c r="B4" s="4" t="s">
        <v>1599</v>
      </c>
      <c r="C4" s="5">
        <v>28891.138072782156</v>
      </c>
      <c r="D4" s="5">
        <v>25176.256799999996</v>
      </c>
    </row>
    <row r="5" spans="1:5" x14ac:dyDescent="0.2">
      <c r="A5" s="4">
        <v>4</v>
      </c>
      <c r="B5" s="4" t="s">
        <v>1604</v>
      </c>
      <c r="C5" s="5">
        <v>22394.750219000001</v>
      </c>
      <c r="D5" s="5">
        <v>108969.3034</v>
      </c>
    </row>
    <row r="6" spans="1:5" x14ac:dyDescent="0.2">
      <c r="A6" s="4">
        <v>5</v>
      </c>
      <c r="B6" s="4" t="s">
        <v>1588</v>
      </c>
      <c r="C6" s="5">
        <v>19335.647228384627</v>
      </c>
      <c r="D6" s="5">
        <v>111951.87013</v>
      </c>
    </row>
    <row r="7" spans="1:5" x14ac:dyDescent="0.2">
      <c r="A7" s="4">
        <v>6</v>
      </c>
      <c r="B7" s="4" t="s">
        <v>1573</v>
      </c>
      <c r="C7" s="5">
        <v>15353.219130980167</v>
      </c>
      <c r="D7" s="5">
        <v>43103.887579999995</v>
      </c>
    </row>
    <row r="8" spans="1:5" x14ac:dyDescent="0.2">
      <c r="A8" s="4">
        <v>7</v>
      </c>
      <c r="B8" s="4" t="s">
        <v>1594</v>
      </c>
      <c r="C8" s="5">
        <v>11095.354416005806</v>
      </c>
      <c r="D8" s="5">
        <v>104825.94679999999</v>
      </c>
    </row>
    <row r="9" spans="1:5" x14ac:dyDescent="0.2">
      <c r="A9" s="4">
        <v>8</v>
      </c>
      <c r="B9" s="4" t="s">
        <v>1591</v>
      </c>
      <c r="C9" s="5">
        <v>10232.303962931335</v>
      </c>
      <c r="D9" s="5">
        <v>18489.116819999999</v>
      </c>
    </row>
    <row r="10" spans="1:5" x14ac:dyDescent="0.2">
      <c r="A10" s="4">
        <v>9</v>
      </c>
      <c r="B10" s="4" t="s">
        <v>1616</v>
      </c>
      <c r="C10" s="5">
        <v>8721.7111765428253</v>
      </c>
      <c r="D10" s="5">
        <v>15222.949050000001</v>
      </c>
    </row>
    <row r="11" spans="1:5" x14ac:dyDescent="0.2">
      <c r="A11" s="4">
        <v>10</v>
      </c>
      <c r="B11" s="4" t="s">
        <v>1590</v>
      </c>
      <c r="C11" s="5">
        <v>8678.3120706000009</v>
      </c>
      <c r="D11" s="5">
        <v>8554.9936600000001</v>
      </c>
    </row>
    <row r="12" spans="1:5" x14ac:dyDescent="0.2">
      <c r="A12" s="4">
        <v>11</v>
      </c>
      <c r="B12" s="4" t="s">
        <v>1584</v>
      </c>
      <c r="C12" s="5">
        <v>7306.890433386825</v>
      </c>
      <c r="D12" s="5">
        <v>24399.03472</v>
      </c>
    </row>
    <row r="13" spans="1:5" x14ac:dyDescent="0.2">
      <c r="A13" s="4">
        <v>12</v>
      </c>
      <c r="B13" s="4" t="s">
        <v>1608</v>
      </c>
      <c r="C13" s="5">
        <v>6842.8803889999999</v>
      </c>
      <c r="D13" s="5">
        <v>12142.441000000001</v>
      </c>
    </row>
    <row r="14" spans="1:5" x14ac:dyDescent="0.2">
      <c r="A14" s="4">
        <v>13</v>
      </c>
      <c r="B14" s="4" t="s">
        <v>1609</v>
      </c>
      <c r="C14" s="5">
        <v>6391.6389910329954</v>
      </c>
      <c r="D14" s="5">
        <v>23736.720980000006</v>
      </c>
    </row>
    <row r="15" spans="1:5" x14ac:dyDescent="0.2">
      <c r="A15" s="4">
        <v>14</v>
      </c>
      <c r="B15" s="4" t="s">
        <v>1596</v>
      </c>
      <c r="C15" s="5">
        <v>5927.4463379999997</v>
      </c>
      <c r="D15" s="5">
        <v>14894.571300000001</v>
      </c>
    </row>
    <row r="16" spans="1:5" x14ac:dyDescent="0.2">
      <c r="A16" s="4">
        <v>15</v>
      </c>
      <c r="B16" s="4" t="s">
        <v>1589</v>
      </c>
      <c r="C16" s="5">
        <v>5829.3278843092949</v>
      </c>
      <c r="D16" s="5">
        <v>34874.926629999994</v>
      </c>
    </row>
    <row r="17" spans="1:4" x14ac:dyDescent="0.2">
      <c r="A17" s="4">
        <v>16</v>
      </c>
      <c r="B17" s="4" t="s">
        <v>1606</v>
      </c>
      <c r="C17" s="5">
        <v>5645.9067189999996</v>
      </c>
      <c r="D17" s="5">
        <v>52504.753939999995</v>
      </c>
    </row>
    <row r="18" spans="1:4" x14ac:dyDescent="0.2">
      <c r="A18" s="4">
        <v>17</v>
      </c>
      <c r="B18" s="4" t="s">
        <v>1607</v>
      </c>
      <c r="C18" s="5">
        <v>4939.3561313</v>
      </c>
      <c r="D18" s="5">
        <v>20397.653389999999</v>
      </c>
    </row>
    <row r="19" spans="1:4" x14ac:dyDescent="0.2">
      <c r="A19" s="4">
        <v>18</v>
      </c>
      <c r="B19" s="4" t="s">
        <v>1603</v>
      </c>
      <c r="C19" s="5">
        <v>4776.2488359999998</v>
      </c>
      <c r="D19" s="5">
        <v>13175.4035</v>
      </c>
    </row>
    <row r="20" spans="1:4" x14ac:dyDescent="0.2">
      <c r="A20" s="4">
        <v>19</v>
      </c>
      <c r="B20" s="4" t="s">
        <v>1622</v>
      </c>
      <c r="C20" s="5">
        <v>4708.6987174321976</v>
      </c>
      <c r="D20" s="5">
        <v>7225.4589499999993</v>
      </c>
    </row>
    <row r="21" spans="1:4" x14ac:dyDescent="0.2">
      <c r="A21" s="4">
        <v>20</v>
      </c>
      <c r="B21" s="4" t="s">
        <v>1579</v>
      </c>
      <c r="C21" s="5">
        <v>4529.3718476000004</v>
      </c>
      <c r="D21" s="5">
        <v>7230.4574000000002</v>
      </c>
    </row>
    <row r="22" spans="1:4" x14ac:dyDescent="0.2">
      <c r="A22" s="4">
        <v>21</v>
      </c>
      <c r="B22" s="4" t="s">
        <v>1574</v>
      </c>
      <c r="C22" s="5">
        <v>4171.9191631629501</v>
      </c>
      <c r="D22" s="5">
        <v>9347.2954299999983</v>
      </c>
    </row>
    <row r="23" spans="1:4" x14ac:dyDescent="0.2">
      <c r="A23" s="4">
        <v>22</v>
      </c>
      <c r="B23" s="4" t="s">
        <v>1602</v>
      </c>
      <c r="C23" s="5">
        <v>4125.7538275999996</v>
      </c>
      <c r="D23" s="5">
        <v>5787.9013900000009</v>
      </c>
    </row>
    <row r="24" spans="1:4" x14ac:dyDescent="0.2">
      <c r="A24" s="4">
        <v>23</v>
      </c>
      <c r="B24" s="4" t="s">
        <v>1639</v>
      </c>
      <c r="C24" s="5">
        <v>3513.3951169590628</v>
      </c>
      <c r="D24" s="5">
        <v>11607.647000000001</v>
      </c>
    </row>
    <row r="25" spans="1:4" x14ac:dyDescent="0.2">
      <c r="A25" s="4">
        <v>24</v>
      </c>
      <c r="B25" s="4" t="s">
        <v>1577</v>
      </c>
      <c r="C25" s="5">
        <v>3507.9424560000002</v>
      </c>
      <c r="D25" s="5">
        <v>12019.832</v>
      </c>
    </row>
    <row r="26" spans="1:4" x14ac:dyDescent="0.2">
      <c r="A26" s="4">
        <v>25</v>
      </c>
      <c r="B26" s="4" t="s">
        <v>1640</v>
      </c>
      <c r="C26" s="5">
        <v>3497.9944427916453</v>
      </c>
      <c r="D26" s="5">
        <v>9374.848</v>
      </c>
    </row>
    <row r="27" spans="1:4" x14ac:dyDescent="0.2">
      <c r="A27" s="4">
        <v>26</v>
      </c>
      <c r="B27" s="4" t="s">
        <v>1641</v>
      </c>
      <c r="C27" s="5">
        <v>3326.2147303377692</v>
      </c>
      <c r="D27" s="5">
        <v>12444.7875</v>
      </c>
    </row>
    <row r="28" spans="1:4" x14ac:dyDescent="0.2">
      <c r="A28" s="4">
        <v>27</v>
      </c>
      <c r="B28" s="4" t="s">
        <v>1605</v>
      </c>
      <c r="C28" s="5">
        <v>2726.4833939999999</v>
      </c>
      <c r="D28" s="5">
        <v>6368.49</v>
      </c>
    </row>
    <row r="29" spans="1:4" x14ac:dyDescent="0.2">
      <c r="A29" s="4">
        <v>28</v>
      </c>
      <c r="B29" s="4" t="s">
        <v>1601</v>
      </c>
      <c r="C29" s="5">
        <v>2174.045451</v>
      </c>
      <c r="D29" s="5">
        <v>10860.281000000001</v>
      </c>
    </row>
    <row r="30" spans="1:4" x14ac:dyDescent="0.2">
      <c r="A30" s="4">
        <v>29</v>
      </c>
      <c r="B30" s="4" t="s">
        <v>1642</v>
      </c>
      <c r="C30" s="5">
        <v>1977.7507390000001</v>
      </c>
      <c r="D30" s="5">
        <v>6284.7150000000001</v>
      </c>
    </row>
    <row r="31" spans="1:4" x14ac:dyDescent="0.2">
      <c r="A31" s="4">
        <v>30</v>
      </c>
      <c r="B31" s="4" t="s">
        <v>1600</v>
      </c>
      <c r="C31" s="5">
        <v>1831.423448478188</v>
      </c>
      <c r="D31" s="5">
        <v>4662.7700400000003</v>
      </c>
    </row>
    <row r="32" spans="1:4" x14ac:dyDescent="0.2">
      <c r="A32" s="4">
        <v>31</v>
      </c>
      <c r="B32" s="4" t="s">
        <v>1576</v>
      </c>
      <c r="C32" s="5">
        <v>1670.568467476221</v>
      </c>
      <c r="D32" s="5">
        <v>3805.9656</v>
      </c>
    </row>
    <row r="33" spans="1:4" x14ac:dyDescent="0.2">
      <c r="A33" s="4">
        <v>32</v>
      </c>
      <c r="B33" s="4" t="s">
        <v>1631</v>
      </c>
      <c r="C33" s="5">
        <v>1594.0549008885268</v>
      </c>
      <c r="D33" s="5">
        <v>5266.9482699999999</v>
      </c>
    </row>
    <row r="34" spans="1:4" x14ac:dyDescent="0.2">
      <c r="A34" s="4">
        <v>33</v>
      </c>
      <c r="B34" s="4" t="s">
        <v>1611</v>
      </c>
      <c r="C34" s="5">
        <v>1199.893139</v>
      </c>
      <c r="D34" s="5">
        <v>5375.6490000000003</v>
      </c>
    </row>
    <row r="35" spans="1:4" x14ac:dyDescent="0.2">
      <c r="A35" s="4">
        <v>34</v>
      </c>
      <c r="B35" s="4" t="s">
        <v>1643</v>
      </c>
      <c r="C35" s="5">
        <v>1155.2897634000001</v>
      </c>
      <c r="D35" s="5">
        <v>2128.5940000000001</v>
      </c>
    </row>
    <row r="36" spans="1:4" x14ac:dyDescent="0.2">
      <c r="A36" s="4">
        <v>35</v>
      </c>
      <c r="B36" s="4" t="s">
        <v>1644</v>
      </c>
      <c r="C36" s="5">
        <v>1112.786427</v>
      </c>
      <c r="D36" s="5">
        <v>2872.3877000000002</v>
      </c>
    </row>
    <row r="37" spans="1:4" x14ac:dyDescent="0.2">
      <c r="A37" s="4">
        <v>36</v>
      </c>
      <c r="B37" s="4" t="s">
        <v>1582</v>
      </c>
      <c r="C37" s="5">
        <v>1060.8300347382049</v>
      </c>
      <c r="D37" s="5">
        <v>2387.9340000000002</v>
      </c>
    </row>
    <row r="38" spans="1:4" x14ac:dyDescent="0.2">
      <c r="A38" s="4">
        <v>37</v>
      </c>
      <c r="B38" s="4" t="s">
        <v>1645</v>
      </c>
      <c r="C38" s="5">
        <v>1054.0916950000001</v>
      </c>
      <c r="D38" s="5">
        <v>3717.4639999999999</v>
      </c>
    </row>
    <row r="39" spans="1:4" x14ac:dyDescent="0.2">
      <c r="A39" s="4">
        <v>38</v>
      </c>
      <c r="B39" s="4" t="s">
        <v>1646</v>
      </c>
      <c r="C39" s="5">
        <v>1033.5533009999999</v>
      </c>
      <c r="D39" s="5">
        <v>1821.3679999999999</v>
      </c>
    </row>
    <row r="40" spans="1:4" x14ac:dyDescent="0.2">
      <c r="A40" s="4">
        <v>39</v>
      </c>
      <c r="B40" s="4" t="s">
        <v>1583</v>
      </c>
      <c r="C40" s="5">
        <v>1028.1138367530357</v>
      </c>
      <c r="D40" s="5">
        <v>1370.3733999999999</v>
      </c>
    </row>
    <row r="41" spans="1:4" x14ac:dyDescent="0.2">
      <c r="A41" s="4">
        <v>40</v>
      </c>
      <c r="B41" s="4" t="s">
        <v>1624</v>
      </c>
      <c r="C41" s="5">
        <v>1000.3782966</v>
      </c>
      <c r="D41" s="5">
        <v>368.76279999999991</v>
      </c>
    </row>
    <row r="42" spans="1:4" x14ac:dyDescent="0.2">
      <c r="A42" s="4">
        <v>41</v>
      </c>
      <c r="B42" s="4" t="s">
        <v>1647</v>
      </c>
      <c r="C42" s="5">
        <v>895.07987382962119</v>
      </c>
      <c r="D42" s="5">
        <v>3948.828</v>
      </c>
    </row>
    <row r="43" spans="1:4" x14ac:dyDescent="0.2">
      <c r="A43" s="4">
        <v>42</v>
      </c>
      <c r="B43" s="4" t="s">
        <v>1648</v>
      </c>
      <c r="C43" s="5">
        <v>894.18778074649549</v>
      </c>
      <c r="D43" s="5">
        <v>4424.4960000000001</v>
      </c>
    </row>
    <row r="44" spans="1:4" x14ac:dyDescent="0.2">
      <c r="A44" s="4">
        <v>43</v>
      </c>
      <c r="B44" s="4" t="s">
        <v>1649</v>
      </c>
      <c r="C44" s="5">
        <v>834.06679699999995</v>
      </c>
      <c r="D44" s="5">
        <v>249.24694</v>
      </c>
    </row>
    <row r="45" spans="1:4" x14ac:dyDescent="0.2">
      <c r="A45" s="4">
        <v>44</v>
      </c>
      <c r="B45" s="4" t="s">
        <v>1587</v>
      </c>
      <c r="C45" s="5">
        <v>819.40496899709512</v>
      </c>
      <c r="D45" s="5">
        <v>2425.1370000000002</v>
      </c>
    </row>
    <row r="46" spans="1:4" x14ac:dyDescent="0.2">
      <c r="A46" s="4">
        <v>45</v>
      </c>
      <c r="B46" s="4" t="s">
        <v>1575</v>
      </c>
      <c r="C46" s="5">
        <v>809.66011000000003</v>
      </c>
      <c r="D46" s="5">
        <v>1328.3697</v>
      </c>
    </row>
    <row r="47" spans="1:4" x14ac:dyDescent="0.2">
      <c r="A47" s="4">
        <v>46</v>
      </c>
      <c r="B47" s="4" t="s">
        <v>1650</v>
      </c>
      <c r="C47" s="5">
        <v>652.80363499999999</v>
      </c>
      <c r="D47" s="5">
        <v>1573.2246</v>
      </c>
    </row>
    <row r="48" spans="1:4" x14ac:dyDescent="0.2">
      <c r="A48" s="4">
        <v>47</v>
      </c>
      <c r="B48" s="4" t="s">
        <v>1651</v>
      </c>
      <c r="C48" s="5">
        <v>640.01387199999999</v>
      </c>
      <c r="D48" s="5">
        <v>1010.135</v>
      </c>
    </row>
    <row r="49" spans="1:4" x14ac:dyDescent="0.2">
      <c r="A49" s="4">
        <v>48</v>
      </c>
      <c r="B49" s="4" t="s">
        <v>1617</v>
      </c>
      <c r="C49" s="5">
        <v>609.34205299999996</v>
      </c>
      <c r="D49" s="5">
        <v>1098.3579999999999</v>
      </c>
    </row>
    <row r="50" spans="1:4" x14ac:dyDescent="0.2">
      <c r="A50" s="4">
        <v>49</v>
      </c>
      <c r="B50" s="4" t="s">
        <v>1652</v>
      </c>
      <c r="C50" s="5">
        <v>584.16544999999996</v>
      </c>
      <c r="D50" s="5">
        <v>1031.31</v>
      </c>
    </row>
    <row r="51" spans="1:4" x14ac:dyDescent="0.2">
      <c r="A51" s="4">
        <v>50</v>
      </c>
      <c r="B51" s="4" t="s">
        <v>1653</v>
      </c>
      <c r="C51" s="5">
        <v>479.69918899999999</v>
      </c>
      <c r="D51" s="5">
        <v>1602.6668999999999</v>
      </c>
    </row>
    <row r="52" spans="1:4" x14ac:dyDescent="0.2">
      <c r="A52" s="4">
        <v>51</v>
      </c>
      <c r="B52" s="4" t="s">
        <v>1618</v>
      </c>
      <c r="C52" s="5">
        <v>467.7322676</v>
      </c>
      <c r="D52" s="5">
        <v>800.3759</v>
      </c>
    </row>
    <row r="53" spans="1:4" x14ac:dyDescent="0.2">
      <c r="A53" s="4">
        <v>52</v>
      </c>
      <c r="B53" s="4" t="s">
        <v>1629</v>
      </c>
      <c r="C53" s="5">
        <v>438.504591</v>
      </c>
      <c r="D53" s="5">
        <v>705.42309999999998</v>
      </c>
    </row>
    <row r="54" spans="1:4" x14ac:dyDescent="0.2">
      <c r="A54" s="4">
        <v>53</v>
      </c>
      <c r="B54" s="4" t="s">
        <v>1654</v>
      </c>
      <c r="C54" s="5">
        <v>402.97561100000001</v>
      </c>
      <c r="D54" s="5">
        <v>501.14800000000002</v>
      </c>
    </row>
    <row r="55" spans="1:4" x14ac:dyDescent="0.2">
      <c r="A55" s="4">
        <v>54</v>
      </c>
      <c r="B55" s="4" t="s">
        <v>1612</v>
      </c>
      <c r="C55" s="5">
        <v>396.264567</v>
      </c>
      <c r="D55" s="5">
        <v>1322.3710000000001</v>
      </c>
    </row>
    <row r="56" spans="1:4" x14ac:dyDescent="0.2">
      <c r="A56" s="4">
        <v>55</v>
      </c>
      <c r="B56" s="4" t="s">
        <v>1578</v>
      </c>
      <c r="C56" s="5">
        <v>323.89853859027374</v>
      </c>
      <c r="D56" s="5">
        <v>903.68700000000001</v>
      </c>
    </row>
    <row r="57" spans="1:4" x14ac:dyDescent="0.2">
      <c r="A57" s="4">
        <v>56</v>
      </c>
      <c r="B57" s="4" t="s">
        <v>1585</v>
      </c>
      <c r="C57" s="5">
        <v>302.43095299999999</v>
      </c>
      <c r="D57" s="5">
        <v>221.54938000000001</v>
      </c>
    </row>
    <row r="58" spans="1:4" x14ac:dyDescent="0.2">
      <c r="A58" s="4">
        <v>57</v>
      </c>
      <c r="B58" s="4" t="s">
        <v>1580</v>
      </c>
      <c r="C58" s="5">
        <v>293.033773</v>
      </c>
      <c r="D58" s="5">
        <v>6772.3289999999997</v>
      </c>
    </row>
    <row r="59" spans="1:4" x14ac:dyDescent="0.2">
      <c r="A59" s="4">
        <v>58</v>
      </c>
      <c r="B59" s="4" t="s">
        <v>1655</v>
      </c>
      <c r="C59" s="5">
        <v>129.27451400000001</v>
      </c>
      <c r="D59" s="5">
        <v>431.06</v>
      </c>
    </row>
    <row r="60" spans="1:4" x14ac:dyDescent="0.2">
      <c r="A60" s="4">
        <v>59</v>
      </c>
      <c r="B60" s="4" t="s">
        <v>1656</v>
      </c>
      <c r="C60" s="5">
        <v>127.96991300000001</v>
      </c>
      <c r="D60" s="5">
        <v>289.17733000000004</v>
      </c>
    </row>
    <row r="61" spans="1:4" x14ac:dyDescent="0.2">
      <c r="A61" s="4">
        <v>60</v>
      </c>
      <c r="B61" s="4" t="s">
        <v>1657</v>
      </c>
      <c r="C61" s="5">
        <v>124.784059</v>
      </c>
      <c r="D61" s="5">
        <v>50.338000000000001</v>
      </c>
    </row>
    <row r="62" spans="1:4" x14ac:dyDescent="0.2">
      <c r="A62" s="4">
        <v>61</v>
      </c>
      <c r="B62" s="4" t="s">
        <v>1592</v>
      </c>
      <c r="C62" s="5">
        <v>107.4430303</v>
      </c>
      <c r="D62" s="5">
        <v>50.464599999999997</v>
      </c>
    </row>
    <row r="63" spans="1:4" x14ac:dyDescent="0.2">
      <c r="A63" s="4">
        <v>62</v>
      </c>
      <c r="B63" s="4" t="s">
        <v>1586</v>
      </c>
      <c r="C63" s="5">
        <v>103.03629100000001</v>
      </c>
      <c r="D63" s="5">
        <v>204.90299999999999</v>
      </c>
    </row>
    <row r="64" spans="1:4" x14ac:dyDescent="0.2">
      <c r="A64" s="4">
        <v>63</v>
      </c>
      <c r="B64" s="4" t="s">
        <v>1637</v>
      </c>
      <c r="C64" s="5">
        <v>100.67226599999999</v>
      </c>
      <c r="D64" s="5">
        <v>336.54</v>
      </c>
    </row>
    <row r="65" spans="1:4" x14ac:dyDescent="0.2">
      <c r="A65" s="4">
        <v>64</v>
      </c>
      <c r="B65" s="4" t="s">
        <v>1658</v>
      </c>
      <c r="C65" s="5">
        <v>98.898675999999995</v>
      </c>
      <c r="D65" s="5">
        <v>5.742</v>
      </c>
    </row>
    <row r="66" spans="1:4" x14ac:dyDescent="0.2">
      <c r="A66" s="4">
        <v>65</v>
      </c>
      <c r="B66" s="4" t="s">
        <v>1659</v>
      </c>
      <c r="C66" s="5">
        <v>91.056489999999997</v>
      </c>
      <c r="D66" s="5">
        <v>28.373000000000001</v>
      </c>
    </row>
    <row r="67" spans="1:4" x14ac:dyDescent="0.2">
      <c r="A67" s="4">
        <v>66</v>
      </c>
      <c r="B67" s="4" t="s">
        <v>1660</v>
      </c>
      <c r="C67" s="5">
        <v>86.877036528897293</v>
      </c>
      <c r="D67" s="5">
        <v>500</v>
      </c>
    </row>
    <row r="68" spans="1:4" x14ac:dyDescent="0.2">
      <c r="A68" s="4">
        <v>67</v>
      </c>
      <c r="B68" s="4" t="s">
        <v>1661</v>
      </c>
      <c r="C68" s="5">
        <v>80.245147000000003</v>
      </c>
      <c r="D68" s="5">
        <v>139.9</v>
      </c>
    </row>
    <row r="69" spans="1:4" x14ac:dyDescent="0.2">
      <c r="A69" s="4">
        <v>68</v>
      </c>
      <c r="B69" s="4" t="s">
        <v>1662</v>
      </c>
      <c r="C69" s="5">
        <v>79.625551000000002</v>
      </c>
      <c r="D69" s="5">
        <v>72.066999999999993</v>
      </c>
    </row>
    <row r="70" spans="1:4" x14ac:dyDescent="0.2">
      <c r="A70" s="4">
        <v>69</v>
      </c>
      <c r="B70" s="4" t="s">
        <v>1663</v>
      </c>
      <c r="C70" s="5">
        <v>74.878230000000002</v>
      </c>
      <c r="D70" s="5">
        <v>224.93614000000002</v>
      </c>
    </row>
    <row r="71" spans="1:4" x14ac:dyDescent="0.2">
      <c r="A71" s="4">
        <v>70</v>
      </c>
      <c r="B71" s="4" t="s">
        <v>1664</v>
      </c>
      <c r="C71" s="5">
        <v>63.234110000000001</v>
      </c>
      <c r="D71" s="5">
        <v>6.4823000000000004</v>
      </c>
    </row>
    <row r="72" spans="1:4" x14ac:dyDescent="0.2">
      <c r="A72" s="4">
        <v>71</v>
      </c>
      <c r="B72" s="4" t="s">
        <v>1572</v>
      </c>
      <c r="C72" s="5">
        <v>54.297756999999997</v>
      </c>
      <c r="D72" s="5">
        <v>195.50889999999998</v>
      </c>
    </row>
    <row r="73" spans="1:4" x14ac:dyDescent="0.2">
      <c r="A73" s="4">
        <v>72</v>
      </c>
      <c r="B73" s="4" t="s">
        <v>1665</v>
      </c>
      <c r="C73" s="5">
        <v>50.859822000000001</v>
      </c>
      <c r="D73" s="5">
        <v>179.63230000000001</v>
      </c>
    </row>
    <row r="74" spans="1:4" x14ac:dyDescent="0.2">
      <c r="A74" s="4">
        <v>73</v>
      </c>
      <c r="B74" s="4" t="s">
        <v>1666</v>
      </c>
      <c r="C74" s="5">
        <v>46.398159999999997</v>
      </c>
      <c r="D74" s="5">
        <v>79.92</v>
      </c>
    </row>
    <row r="75" spans="1:4" x14ac:dyDescent="0.2">
      <c r="A75" s="4">
        <v>74</v>
      </c>
      <c r="B75" s="4" t="s">
        <v>1667</v>
      </c>
      <c r="C75" s="5">
        <v>38.715991000000002</v>
      </c>
      <c r="D75" s="5">
        <v>104.199</v>
      </c>
    </row>
    <row r="76" spans="1:4" x14ac:dyDescent="0.2">
      <c r="A76" s="4">
        <v>75</v>
      </c>
      <c r="B76" s="4" t="s">
        <v>1668</v>
      </c>
      <c r="C76" s="5">
        <v>30.751087999999999</v>
      </c>
      <c r="D76" s="5">
        <v>38.936999999999998</v>
      </c>
    </row>
    <row r="77" spans="1:4" x14ac:dyDescent="0.2">
      <c r="A77" s="4">
        <v>76</v>
      </c>
      <c r="B77" s="4" t="s">
        <v>1669</v>
      </c>
      <c r="C77" s="5">
        <v>30.108398999999999</v>
      </c>
      <c r="D77" s="5">
        <v>104.4</v>
      </c>
    </row>
    <row r="78" spans="1:4" x14ac:dyDescent="0.2">
      <c r="A78" s="4">
        <v>77</v>
      </c>
      <c r="B78" s="4" t="s">
        <v>1620</v>
      </c>
      <c r="C78" s="5">
        <v>26.451219800000001</v>
      </c>
      <c r="D78" s="5">
        <v>100.56699999999999</v>
      </c>
    </row>
    <row r="79" spans="1:4" x14ac:dyDescent="0.2">
      <c r="A79" s="4">
        <v>78</v>
      </c>
      <c r="B79" s="4" t="s">
        <v>1595</v>
      </c>
      <c r="C79" s="5">
        <v>22.305758000000001</v>
      </c>
      <c r="D79" s="5">
        <v>19.747</v>
      </c>
    </row>
    <row r="80" spans="1:4" x14ac:dyDescent="0.2">
      <c r="A80" s="4">
        <v>79</v>
      </c>
      <c r="B80" s="4" t="s">
        <v>1670</v>
      </c>
      <c r="C80" s="5">
        <v>21.100315999999999</v>
      </c>
      <c r="D80" s="5">
        <v>85.218999999999994</v>
      </c>
    </row>
    <row r="81" spans="1:4" x14ac:dyDescent="0.2">
      <c r="A81" s="4">
        <v>80</v>
      </c>
      <c r="B81" s="4" t="s">
        <v>1623</v>
      </c>
      <c r="C81" s="5">
        <v>20.743931</v>
      </c>
      <c r="D81" s="5">
        <v>35.508499999999998</v>
      </c>
    </row>
    <row r="82" spans="1:4" x14ac:dyDescent="0.2">
      <c r="A82" s="4">
        <v>81</v>
      </c>
      <c r="B82" s="4" t="s">
        <v>1671</v>
      </c>
      <c r="C82" s="5">
        <v>16.184999999999999</v>
      </c>
      <c r="D82" s="5">
        <v>76.259</v>
      </c>
    </row>
    <row r="83" spans="1:4" x14ac:dyDescent="0.2">
      <c r="A83" s="4">
        <v>82</v>
      </c>
      <c r="B83" s="4" t="s">
        <v>1672</v>
      </c>
      <c r="C83" s="5">
        <v>16.038910999999999</v>
      </c>
      <c r="D83" s="5">
        <v>29.034299999999998</v>
      </c>
    </row>
    <row r="84" spans="1:4" x14ac:dyDescent="0.2">
      <c r="A84" s="4">
        <v>83</v>
      </c>
      <c r="B84" s="4" t="s">
        <v>1673</v>
      </c>
      <c r="C84" s="5">
        <v>15.842017999999999</v>
      </c>
      <c r="D84" s="5">
        <v>28.940999999999999</v>
      </c>
    </row>
    <row r="85" spans="1:4" x14ac:dyDescent="0.2">
      <c r="A85" s="4">
        <v>84</v>
      </c>
      <c r="B85" s="4" t="s">
        <v>1674</v>
      </c>
      <c r="C85" s="5">
        <v>14.728999999999999</v>
      </c>
      <c r="D85" s="5">
        <v>26</v>
      </c>
    </row>
    <row r="86" spans="1:4" x14ac:dyDescent="0.2">
      <c r="A86" s="4">
        <v>85</v>
      </c>
      <c r="B86" s="4" t="s">
        <v>1635</v>
      </c>
      <c r="C86" s="5">
        <v>13.894925000000001</v>
      </c>
      <c r="D86" s="5">
        <v>160.47999999999999</v>
      </c>
    </row>
    <row r="87" spans="1:4" x14ac:dyDescent="0.2">
      <c r="A87" s="4">
        <v>86</v>
      </c>
      <c r="B87" s="4" t="s">
        <v>1675</v>
      </c>
      <c r="C87" s="5">
        <v>13.113191</v>
      </c>
      <c r="D87" s="5">
        <v>25.0185</v>
      </c>
    </row>
    <row r="88" spans="1:4" x14ac:dyDescent="0.2">
      <c r="A88" s="4">
        <v>87</v>
      </c>
      <c r="B88" s="4" t="s">
        <v>1676</v>
      </c>
      <c r="C88" s="5">
        <v>13.055512</v>
      </c>
      <c r="D88" s="5">
        <v>25</v>
      </c>
    </row>
    <row r="89" spans="1:4" x14ac:dyDescent="0.2">
      <c r="A89" s="4">
        <v>88</v>
      </c>
      <c r="B89" s="4" t="s">
        <v>1610</v>
      </c>
      <c r="C89" s="5">
        <v>11.828467</v>
      </c>
      <c r="D89" s="5">
        <v>10.651</v>
      </c>
    </row>
    <row r="90" spans="1:4" x14ac:dyDescent="0.2">
      <c r="A90" s="4">
        <v>89</v>
      </c>
      <c r="B90" s="4" t="s">
        <v>1677</v>
      </c>
      <c r="C90" s="5">
        <v>10.01971</v>
      </c>
      <c r="D90" s="5">
        <v>4.3109999999999999</v>
      </c>
    </row>
    <row r="91" spans="1:4" x14ac:dyDescent="0.2">
      <c r="A91" s="4">
        <v>90</v>
      </c>
      <c r="B91" s="4" t="s">
        <v>1632</v>
      </c>
      <c r="C91" s="5">
        <v>9.5245449999999998</v>
      </c>
      <c r="D91" s="5">
        <v>12.566000000000001</v>
      </c>
    </row>
    <row r="92" spans="1:4" x14ac:dyDescent="0.2">
      <c r="A92" s="4">
        <v>91</v>
      </c>
      <c r="B92" s="4" t="s">
        <v>1678</v>
      </c>
      <c r="C92" s="5">
        <v>6.4786510000000002</v>
      </c>
      <c r="D92" s="5">
        <v>19.552</v>
      </c>
    </row>
    <row r="93" spans="1:4" x14ac:dyDescent="0.2">
      <c r="A93" s="4">
        <v>92</v>
      </c>
      <c r="B93" s="4" t="s">
        <v>1679</v>
      </c>
      <c r="C93" s="5">
        <v>4.1103870000000002</v>
      </c>
      <c r="D93" s="5">
        <v>2.5</v>
      </c>
    </row>
    <row r="94" spans="1:4" x14ac:dyDescent="0.2">
      <c r="A94" s="4">
        <v>93</v>
      </c>
      <c r="B94" s="4" t="s">
        <v>1680</v>
      </c>
      <c r="C94" s="5">
        <v>4.0685070000000003</v>
      </c>
      <c r="D94" s="5">
        <v>0.248</v>
      </c>
    </row>
    <row r="95" spans="1:4" x14ac:dyDescent="0.2">
      <c r="A95" s="4">
        <v>94</v>
      </c>
      <c r="B95" s="4" t="s">
        <v>1681</v>
      </c>
      <c r="C95" s="5">
        <v>4.035431</v>
      </c>
      <c r="D95" s="5">
        <v>13.327</v>
      </c>
    </row>
    <row r="96" spans="1:4" x14ac:dyDescent="0.2">
      <c r="A96" s="4">
        <v>95</v>
      </c>
      <c r="B96" s="4" t="s">
        <v>1682</v>
      </c>
      <c r="C96" s="5">
        <v>3.9188904999999994</v>
      </c>
      <c r="D96" s="5">
        <v>1.4690000000000001</v>
      </c>
    </row>
    <row r="97" spans="1:4" x14ac:dyDescent="0.2">
      <c r="A97" s="4">
        <v>96</v>
      </c>
      <c r="B97" s="4" t="s">
        <v>1613</v>
      </c>
      <c r="C97" s="5">
        <v>3.673359</v>
      </c>
      <c r="D97" s="5">
        <v>15</v>
      </c>
    </row>
    <row r="98" spans="1:4" x14ac:dyDescent="0.2">
      <c r="A98" s="4">
        <v>97</v>
      </c>
      <c r="B98" s="4" t="s">
        <v>1628</v>
      </c>
      <c r="C98" s="5">
        <v>3.4286599999999998</v>
      </c>
      <c r="D98" s="5">
        <v>0.97250000000000003</v>
      </c>
    </row>
    <row r="99" spans="1:4" x14ac:dyDescent="0.2">
      <c r="A99" s="4">
        <v>98</v>
      </c>
      <c r="B99" s="4" t="s">
        <v>1633</v>
      </c>
      <c r="C99" s="5">
        <v>2.8098860000000001</v>
      </c>
      <c r="D99" s="5">
        <v>54</v>
      </c>
    </row>
    <row r="100" spans="1:4" x14ac:dyDescent="0.2">
      <c r="A100" s="4">
        <v>99</v>
      </c>
      <c r="B100" s="4" t="s">
        <v>1683</v>
      </c>
      <c r="C100" s="5">
        <v>0.78259500000000004</v>
      </c>
      <c r="D100" s="5">
        <v>30.75</v>
      </c>
    </row>
    <row r="101" spans="1:4" x14ac:dyDescent="0.2">
      <c r="A101" s="4">
        <v>100</v>
      </c>
      <c r="B101" s="4" t="s">
        <v>1634</v>
      </c>
      <c r="C101" s="5">
        <v>0.5</v>
      </c>
      <c r="D101" s="5">
        <v>8.5</v>
      </c>
    </row>
    <row r="102" spans="1:4" x14ac:dyDescent="0.2">
      <c r="A102" s="4">
        <v>101</v>
      </c>
      <c r="B102" s="4" t="s">
        <v>1684</v>
      </c>
      <c r="C102" s="5">
        <v>0.42486400000000002</v>
      </c>
      <c r="D102" s="5">
        <v>2.5999999999999999E-3</v>
      </c>
    </row>
    <row r="103" spans="1:4" x14ac:dyDescent="0.2">
      <c r="A103" s="4">
        <v>102</v>
      </c>
      <c r="B103" s="4" t="s">
        <v>1685</v>
      </c>
      <c r="C103" s="5">
        <v>0.26489299999999999</v>
      </c>
      <c r="D103" s="5">
        <v>7.3200000000000001E-2</v>
      </c>
    </row>
    <row r="104" spans="1:4" x14ac:dyDescent="0.2">
      <c r="A104" s="4">
        <v>103</v>
      </c>
      <c r="B104" s="4" t="s">
        <v>1626</v>
      </c>
      <c r="C104" s="5">
        <v>0.2266</v>
      </c>
      <c r="D104" s="5">
        <v>0.252</v>
      </c>
    </row>
    <row r="105" spans="1:4" x14ac:dyDescent="0.2">
      <c r="A105" s="4">
        <v>104</v>
      </c>
      <c r="B105" s="4" t="s">
        <v>1686</v>
      </c>
      <c r="C105" s="5">
        <v>0.163326</v>
      </c>
      <c r="D105" s="5">
        <v>2.7600000000000003E-3</v>
      </c>
    </row>
    <row r="106" spans="1:4" x14ac:dyDescent="0.2">
      <c r="A106" s="4">
        <v>105</v>
      </c>
      <c r="B106" s="4" t="s">
        <v>1687</v>
      </c>
      <c r="C106" s="5">
        <v>8.1793000000000005E-2</v>
      </c>
      <c r="D106" s="5">
        <v>0.29160000000000003</v>
      </c>
    </row>
    <row r="107" spans="1:4" ht="13.5" thickBot="1" x14ac:dyDescent="0.25">
      <c r="A107" s="4">
        <v>106</v>
      </c>
      <c r="B107" s="4" t="s">
        <v>1621</v>
      </c>
      <c r="C107" s="5">
        <v>1.7621999999999999E-2</v>
      </c>
      <c r="D107" s="5">
        <v>3.0000000000000001E-3</v>
      </c>
    </row>
    <row r="108" spans="1:4" s="3" customFormat="1" ht="13.5" thickBot="1" x14ac:dyDescent="0.25">
      <c r="A108" s="1"/>
      <c r="B108" s="1" t="s">
        <v>437</v>
      </c>
      <c r="C108" s="2">
        <f>SUM($C$2:$C$107)</f>
        <v>300401.6271020805</v>
      </c>
      <c r="D108" s="2">
        <f>SUM($D$2:$D$107)</f>
        <v>912205.00300000061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1881</v>
      </c>
      <c r="C1" s="2" t="s">
        <v>1689</v>
      </c>
      <c r="D1" s="2" t="s">
        <v>1690</v>
      </c>
      <c r="E1" s="2" t="s">
        <v>1691</v>
      </c>
      <c r="F1" s="2" t="s">
        <v>1692</v>
      </c>
      <c r="G1" s="2" t="s">
        <v>1693</v>
      </c>
      <c r="H1" s="3"/>
    </row>
    <row r="2" spans="1:8" x14ac:dyDescent="0.2">
      <c r="A2" s="4" t="s">
        <v>1882</v>
      </c>
      <c r="B2" s="4" t="s">
        <v>1883</v>
      </c>
      <c r="C2" s="5">
        <v>222.386</v>
      </c>
      <c r="D2" s="5">
        <v>147.79</v>
      </c>
      <c r="E2" s="5">
        <v>3.8</v>
      </c>
      <c r="F2" s="5">
        <v>216.22335000000001</v>
      </c>
      <c r="G2" s="5">
        <v>1.87</v>
      </c>
    </row>
    <row r="3" spans="1:8" x14ac:dyDescent="0.2">
      <c r="A3" s="4" t="s">
        <v>1884</v>
      </c>
      <c r="B3" s="4" t="s">
        <v>1885</v>
      </c>
      <c r="C3" s="5">
        <v>544.17773999999997</v>
      </c>
      <c r="D3" s="5">
        <v>1083.9829999999999</v>
      </c>
      <c r="E3" s="5">
        <v>1462.7862500000001</v>
      </c>
      <c r="F3" s="5">
        <v>18131.531999999999</v>
      </c>
      <c r="G3" s="5">
        <v>2040.7660000000001</v>
      </c>
    </row>
    <row r="4" spans="1:8" x14ac:dyDescent="0.2">
      <c r="A4" s="4" t="s">
        <v>1886</v>
      </c>
      <c r="B4" s="4" t="s">
        <v>1887</v>
      </c>
      <c r="C4" s="5">
        <v>35711.305</v>
      </c>
      <c r="D4" s="5">
        <v>40147.510329999997</v>
      </c>
      <c r="E4" s="5">
        <v>7577.3805000000002</v>
      </c>
      <c r="F4" s="5">
        <v>7115.3509999999997</v>
      </c>
      <c r="G4" s="5">
        <v>13599.221</v>
      </c>
    </row>
    <row r="5" spans="1:8" x14ac:dyDescent="0.2">
      <c r="A5" s="4" t="s">
        <v>1888</v>
      </c>
      <c r="B5" s="4" t="s">
        <v>1889</v>
      </c>
      <c r="C5" s="5">
        <v>110164.897</v>
      </c>
      <c r="D5" s="5">
        <v>184709.87299999999</v>
      </c>
      <c r="E5" s="5">
        <v>115081.755</v>
      </c>
      <c r="F5" s="5">
        <v>112340.08929999999</v>
      </c>
      <c r="G5" s="5">
        <v>258495.802</v>
      </c>
    </row>
    <row r="6" spans="1:8" x14ac:dyDescent="0.2">
      <c r="A6" s="4" t="s">
        <v>1890</v>
      </c>
      <c r="B6" s="4" t="s">
        <v>1891</v>
      </c>
      <c r="C6" s="5">
        <v>141527.16032</v>
      </c>
      <c r="D6" s="5">
        <v>169666.84669000001</v>
      </c>
      <c r="E6" s="5">
        <v>128869.81198999999</v>
      </c>
      <c r="F6" s="5">
        <v>107858.73998</v>
      </c>
      <c r="G6" s="5">
        <v>175843.64618999997</v>
      </c>
    </row>
    <row r="7" spans="1:8" x14ac:dyDescent="0.2">
      <c r="A7" s="4" t="s">
        <v>1892</v>
      </c>
      <c r="B7" s="4" t="s">
        <v>1893</v>
      </c>
      <c r="C7" s="5">
        <v>13061.844499999999</v>
      </c>
      <c r="D7" s="5">
        <v>4003.5027999999998</v>
      </c>
      <c r="E7" s="5">
        <v>2375.5500000000002</v>
      </c>
      <c r="F7" s="5">
        <v>1009.3385</v>
      </c>
      <c r="G7" s="5">
        <v>3699.9322999999999</v>
      </c>
    </row>
    <row r="8" spans="1:8" x14ac:dyDescent="0.2">
      <c r="A8" s="4" t="s">
        <v>1894</v>
      </c>
      <c r="B8" s="4" t="s">
        <v>1895</v>
      </c>
      <c r="C8" s="5">
        <v>13056.0149</v>
      </c>
      <c r="D8" s="5">
        <v>3868.6406000000002</v>
      </c>
      <c r="E8" s="5">
        <v>2245.3040000000001</v>
      </c>
      <c r="F8" s="5">
        <v>952.63300000000004</v>
      </c>
      <c r="G8" s="5">
        <v>3500.1537000000003</v>
      </c>
    </row>
    <row r="9" spans="1:8" x14ac:dyDescent="0.2">
      <c r="A9" s="4" t="s">
        <v>1896</v>
      </c>
      <c r="B9" s="4" t="s">
        <v>1897</v>
      </c>
      <c r="C9" s="5">
        <v>5.8296000000000001</v>
      </c>
      <c r="D9" s="5">
        <v>134.8622</v>
      </c>
      <c r="E9" s="5">
        <v>130.24600000000001</v>
      </c>
      <c r="F9" s="5">
        <v>56.705500000000001</v>
      </c>
      <c r="G9" s="5">
        <v>37.689599999999999</v>
      </c>
    </row>
    <row r="10" spans="1:8" x14ac:dyDescent="0.2">
      <c r="A10" s="4" t="s">
        <v>1898</v>
      </c>
      <c r="B10" s="4" t="s">
        <v>1899</v>
      </c>
      <c r="C10" s="5">
        <v>7462.2495999999992</v>
      </c>
      <c r="D10" s="5">
        <v>8908.627199999999</v>
      </c>
      <c r="E10" s="5">
        <v>147.56399999999999</v>
      </c>
      <c r="F10" s="5">
        <v>1249.6855</v>
      </c>
      <c r="G10" s="5">
        <v>5919.3395999999993</v>
      </c>
    </row>
    <row r="11" spans="1:8" x14ac:dyDescent="0.2">
      <c r="A11" s="4" t="s">
        <v>1900</v>
      </c>
      <c r="B11" s="4" t="s">
        <v>1901</v>
      </c>
      <c r="C11" s="5">
        <v>4438.1657000000005</v>
      </c>
      <c r="D11" s="5">
        <v>5859.7635</v>
      </c>
      <c r="E11" s="5">
        <v>3361.3535499999994</v>
      </c>
      <c r="F11" s="5">
        <v>3443.5363199999997</v>
      </c>
      <c r="G11" s="5">
        <v>8308.8692100000007</v>
      </c>
    </row>
    <row r="12" spans="1:8" x14ac:dyDescent="0.2">
      <c r="A12" s="4" t="s">
        <v>1902</v>
      </c>
      <c r="B12" s="4" t="s">
        <v>1903</v>
      </c>
      <c r="C12" s="5">
        <v>3522.2336</v>
      </c>
      <c r="D12" s="5">
        <v>5163.0842000000002</v>
      </c>
      <c r="E12" s="5">
        <v>6309.0140000000001</v>
      </c>
      <c r="F12" s="5">
        <v>2398.1623999999997</v>
      </c>
      <c r="G12" s="5">
        <v>1352.7046</v>
      </c>
    </row>
    <row r="13" spans="1:8" x14ac:dyDescent="0.2">
      <c r="A13" s="4" t="s">
        <v>1904</v>
      </c>
      <c r="B13" s="4" t="s">
        <v>1905</v>
      </c>
      <c r="C13" s="5">
        <v>33450.521699999998</v>
      </c>
      <c r="D13" s="5">
        <v>11139.065000000001</v>
      </c>
      <c r="E13" s="5">
        <v>3361.3655499999995</v>
      </c>
      <c r="F13" s="5">
        <v>30269.11132</v>
      </c>
      <c r="G13" s="5">
        <v>46574.723210000004</v>
      </c>
    </row>
    <row r="14" spans="1:8" x14ac:dyDescent="0.2">
      <c r="A14" s="4" t="s">
        <v>1906</v>
      </c>
      <c r="B14" s="4" t="s">
        <v>1907</v>
      </c>
      <c r="C14" s="5">
        <v>33535.322200000002</v>
      </c>
      <c r="D14" s="5">
        <v>11292.669</v>
      </c>
      <c r="E14" s="5">
        <v>3449.7280499999993</v>
      </c>
      <c r="F14" s="5">
        <v>30339.087319999999</v>
      </c>
      <c r="G14" s="5">
        <v>46580.075210000003</v>
      </c>
    </row>
    <row r="15" spans="1:8" x14ac:dyDescent="0.2">
      <c r="A15" s="4" t="s">
        <v>1908</v>
      </c>
      <c r="B15" s="4" t="s">
        <v>1909</v>
      </c>
      <c r="C15" s="5">
        <v>120102.60162</v>
      </c>
      <c r="D15" s="5">
        <v>159641.10418999998</v>
      </c>
      <c r="E15" s="5">
        <v>117829.47092000001</v>
      </c>
      <c r="F15" s="5">
        <v>101661.24898</v>
      </c>
      <c r="G15" s="5">
        <v>169865.16998999997</v>
      </c>
    </row>
    <row r="16" spans="1:8" x14ac:dyDescent="0.2">
      <c r="A16" s="4" t="s">
        <v>1910</v>
      </c>
      <c r="B16" s="4" t="s">
        <v>1911</v>
      </c>
      <c r="C16" s="5">
        <v>17.805499999999999</v>
      </c>
      <c r="D16" s="5">
        <v>1.5E-3</v>
      </c>
      <c r="E16" s="5">
        <v>38.255499999999998</v>
      </c>
      <c r="F16" s="5">
        <v>8.0000000000000002E-3</v>
      </c>
      <c r="G16" s="5">
        <v>6.3302000000000005</v>
      </c>
    </row>
    <row r="17" spans="1:7" ht="13.5" thickBot="1" x14ac:dyDescent="0.25">
      <c r="A17" s="4" t="s">
        <v>1912</v>
      </c>
      <c r="B17" s="4" t="s">
        <v>1913</v>
      </c>
      <c r="C17" s="5">
        <v>1974.17</v>
      </c>
      <c r="D17" s="5">
        <v>2423.0740000000001</v>
      </c>
      <c r="E17" s="5">
        <v>370.572</v>
      </c>
      <c r="F17" s="5">
        <v>2255.5940000000001</v>
      </c>
      <c r="G17" s="5">
        <v>1395.3679999999999</v>
      </c>
    </row>
    <row r="18" spans="1:7" s="3" customFormat="1" ht="13.5" thickBot="1" x14ac:dyDescent="0.25">
      <c r="A18" s="1"/>
      <c r="B18" s="1" t="s">
        <v>1724</v>
      </c>
      <c r="C18" s="2">
        <v>356820.67512999999</v>
      </c>
      <c r="D18" s="2">
        <v>441489.46841000003</v>
      </c>
      <c r="E18" s="2">
        <v>274842.67024000006</v>
      </c>
      <c r="F18" s="2">
        <v>288535.87222999957</v>
      </c>
      <c r="G18" s="2">
        <v>528148.5593399998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1914</v>
      </c>
      <c r="C1" s="2" t="s">
        <v>1689</v>
      </c>
      <c r="D1" s="2" t="s">
        <v>1690</v>
      </c>
      <c r="E1" s="2" t="s">
        <v>1691</v>
      </c>
      <c r="F1" s="2" t="s">
        <v>1692</v>
      </c>
      <c r="G1" s="2" t="s">
        <v>1693</v>
      </c>
      <c r="H1" s="3"/>
    </row>
    <row r="2" spans="1:8" x14ac:dyDescent="0.2">
      <c r="A2" s="4" t="s">
        <v>1882</v>
      </c>
      <c r="B2" s="4" t="s">
        <v>1883</v>
      </c>
      <c r="C2" s="5">
        <v>223.17908951103038</v>
      </c>
      <c r="D2" s="5">
        <v>289.31535963191016</v>
      </c>
      <c r="E2" s="5">
        <v>3857.044210526316</v>
      </c>
      <c r="F2" s="5">
        <v>131.14857854158674</v>
      </c>
      <c r="G2" s="5">
        <v>2124.6176470588234</v>
      </c>
    </row>
    <row r="3" spans="1:8" x14ac:dyDescent="0.2">
      <c r="A3" s="4" t="s">
        <v>1884</v>
      </c>
      <c r="B3" s="4" t="s">
        <v>1885</v>
      </c>
      <c r="C3" s="5">
        <v>2536.6304288742131</v>
      </c>
      <c r="D3" s="5">
        <v>745.16771480733553</v>
      </c>
      <c r="E3" s="5">
        <v>722.73589459840764</v>
      </c>
      <c r="F3" s="5">
        <v>327.91807029874803</v>
      </c>
      <c r="G3" s="5">
        <v>644.19982594770784</v>
      </c>
    </row>
    <row r="4" spans="1:8" x14ac:dyDescent="0.2">
      <c r="A4" s="4" t="s">
        <v>1886</v>
      </c>
      <c r="B4" s="4" t="s">
        <v>1887</v>
      </c>
      <c r="C4" s="5">
        <v>904.32825960854689</v>
      </c>
      <c r="D4" s="5">
        <v>832.52924869475964</v>
      </c>
      <c r="E4" s="5">
        <v>696.17722866101292</v>
      </c>
      <c r="F4" s="5">
        <v>839.99795315789765</v>
      </c>
      <c r="G4" s="5">
        <v>874.46420997202711</v>
      </c>
    </row>
    <row r="5" spans="1:8" x14ac:dyDescent="0.2">
      <c r="A5" s="4" t="s">
        <v>1888</v>
      </c>
      <c r="B5" s="4" t="s">
        <v>1889</v>
      </c>
      <c r="C5" s="5">
        <v>582.11306364676216</v>
      </c>
      <c r="D5" s="5">
        <v>535.91863910274037</v>
      </c>
      <c r="E5" s="5">
        <v>446.3455943385639</v>
      </c>
      <c r="F5" s="5">
        <v>258.54288962186183</v>
      </c>
      <c r="G5" s="5">
        <v>324.39827478900412</v>
      </c>
    </row>
    <row r="6" spans="1:8" x14ac:dyDescent="0.2">
      <c r="A6" s="4" t="s">
        <v>1890</v>
      </c>
      <c r="B6" s="4" t="s">
        <v>1891</v>
      </c>
      <c r="C6" s="5">
        <v>162.921655715165</v>
      </c>
      <c r="D6" s="5">
        <v>108.93083984031695</v>
      </c>
      <c r="E6" s="5">
        <v>130.39980041488693</v>
      </c>
      <c r="F6" s="5">
        <v>113.36124104794126</v>
      </c>
      <c r="G6" s="5">
        <v>79.079721930781943</v>
      </c>
    </row>
    <row r="7" spans="1:8" x14ac:dyDescent="0.2">
      <c r="A7" s="4" t="s">
        <v>1892</v>
      </c>
      <c r="B7" s="4" t="s">
        <v>1893</v>
      </c>
      <c r="C7" s="5">
        <v>346.97180333145138</v>
      </c>
      <c r="D7" s="5">
        <v>405.02863267636531</v>
      </c>
      <c r="E7" s="5">
        <v>1430.9077034791942</v>
      </c>
      <c r="F7" s="5">
        <v>819.82498339258836</v>
      </c>
      <c r="G7" s="5">
        <v>690.50024996403317</v>
      </c>
    </row>
    <row r="8" spans="1:8" x14ac:dyDescent="0.2">
      <c r="A8" s="4" t="s">
        <v>1894</v>
      </c>
      <c r="B8" s="4" t="s">
        <v>1895</v>
      </c>
      <c r="C8" s="5">
        <v>344.62197419826782</v>
      </c>
      <c r="D8" s="5">
        <v>415.70941792835447</v>
      </c>
      <c r="E8" s="5">
        <v>1500.2078983514036</v>
      </c>
      <c r="F8" s="5">
        <v>827.93747854630271</v>
      </c>
      <c r="G8" s="5">
        <v>722.57865333170935</v>
      </c>
    </row>
    <row r="9" spans="1:8" x14ac:dyDescent="0.2">
      <c r="A9" s="4" t="s">
        <v>1896</v>
      </c>
      <c r="B9" s="4" t="s">
        <v>1897</v>
      </c>
      <c r="C9" s="5">
        <v>5609.6663578976259</v>
      </c>
      <c r="D9" s="5">
        <v>98.640931261687854</v>
      </c>
      <c r="E9" s="5">
        <v>236.24525897148473</v>
      </c>
      <c r="F9" s="5">
        <v>683.53784024477341</v>
      </c>
      <c r="G9" s="5">
        <v>501.69595856681951</v>
      </c>
    </row>
    <row r="10" spans="1:8" x14ac:dyDescent="0.2">
      <c r="A10" s="4" t="s">
        <v>1898</v>
      </c>
      <c r="B10" s="4" t="s">
        <v>1899</v>
      </c>
      <c r="C10" s="5">
        <v>979.19538566493407</v>
      </c>
      <c r="D10" s="5">
        <v>993.58680055665604</v>
      </c>
      <c r="E10" s="5">
        <v>421.69238432137922</v>
      </c>
      <c r="F10" s="5">
        <v>963.04155005399355</v>
      </c>
      <c r="G10" s="5">
        <v>875.64480436297322</v>
      </c>
    </row>
    <row r="11" spans="1:8" x14ac:dyDescent="0.2">
      <c r="A11" s="4" t="s">
        <v>1900</v>
      </c>
      <c r="B11" s="4" t="s">
        <v>1901</v>
      </c>
      <c r="C11" s="5">
        <v>709.1177184979822</v>
      </c>
      <c r="D11" s="5">
        <v>758.09470023832876</v>
      </c>
      <c r="E11" s="5">
        <v>1016.5217018007525</v>
      </c>
      <c r="F11" s="5">
        <v>701.87100538553352</v>
      </c>
      <c r="G11" s="5">
        <v>1085.0261094674277</v>
      </c>
    </row>
    <row r="12" spans="1:8" x14ac:dyDescent="0.2">
      <c r="A12" s="4" t="s">
        <v>1902</v>
      </c>
      <c r="B12" s="4" t="s">
        <v>1903</v>
      </c>
      <c r="C12" s="5">
        <v>122.14868712853117</v>
      </c>
      <c r="D12" s="5">
        <v>244.12109878045374</v>
      </c>
      <c r="E12" s="5">
        <v>175.83477069475515</v>
      </c>
      <c r="F12" s="5">
        <v>166.7189040241812</v>
      </c>
      <c r="G12" s="5">
        <v>128.86759089900337</v>
      </c>
    </row>
    <row r="13" spans="1:8" x14ac:dyDescent="0.2">
      <c r="A13" s="4" t="s">
        <v>1904</v>
      </c>
      <c r="B13" s="4" t="s">
        <v>1905</v>
      </c>
      <c r="C13" s="5">
        <v>367.73606214040007</v>
      </c>
      <c r="D13" s="5">
        <v>575.2620552981781</v>
      </c>
      <c r="E13" s="5">
        <v>1016.6496321710683</v>
      </c>
      <c r="F13" s="5">
        <v>325.27970447861833</v>
      </c>
      <c r="G13" s="5">
        <v>433.20754843837534</v>
      </c>
    </row>
    <row r="14" spans="1:8" x14ac:dyDescent="0.2">
      <c r="A14" s="4" t="s">
        <v>1906</v>
      </c>
      <c r="B14" s="4" t="s">
        <v>1907</v>
      </c>
      <c r="C14" s="5">
        <v>369.06575707508784</v>
      </c>
      <c r="D14" s="5">
        <v>588.55007527449891</v>
      </c>
      <c r="E14" s="5">
        <v>993.07015780562779</v>
      </c>
      <c r="F14" s="5">
        <v>328.63326809529087</v>
      </c>
      <c r="G14" s="5">
        <v>433.37451442470524</v>
      </c>
    </row>
    <row r="15" spans="1:8" x14ac:dyDescent="0.2">
      <c r="A15" s="4" t="s">
        <v>1908</v>
      </c>
      <c r="B15" s="4" t="s">
        <v>1909</v>
      </c>
      <c r="C15" s="5">
        <v>80.841197826169122</v>
      </c>
      <c r="D15" s="5">
        <v>68.544525124159378</v>
      </c>
      <c r="E15" s="5">
        <v>81.820647048017818</v>
      </c>
      <c r="F15" s="5">
        <v>103.88141985229424</v>
      </c>
      <c r="G15" s="5">
        <v>73.157916697882101</v>
      </c>
    </row>
    <row r="16" spans="1:8" x14ac:dyDescent="0.2">
      <c r="A16" s="4" t="s">
        <v>1910</v>
      </c>
      <c r="B16" s="4" t="s">
        <v>1911</v>
      </c>
      <c r="C16" s="5">
        <v>1501.5102075201482</v>
      </c>
      <c r="D16" s="5">
        <v>8750</v>
      </c>
      <c r="E16" s="5">
        <v>2087.6657212688374</v>
      </c>
      <c r="F16" s="5">
        <v>855</v>
      </c>
      <c r="G16" s="5">
        <v>1002.5694290859687</v>
      </c>
    </row>
    <row r="17" spans="1:7" ht="13.5" thickBot="1" x14ac:dyDescent="0.25">
      <c r="A17" s="4" t="s">
        <v>1912</v>
      </c>
      <c r="B17" s="4" t="s">
        <v>1913</v>
      </c>
      <c r="C17" s="5">
        <v>85.392848640188035</v>
      </c>
      <c r="D17" s="5">
        <v>794.43708859077356</v>
      </c>
      <c r="E17" s="5">
        <v>166.80251611022959</v>
      </c>
      <c r="F17" s="5">
        <v>801.45809573886083</v>
      </c>
      <c r="G17" s="5">
        <v>418.19184831528315</v>
      </c>
    </row>
    <row r="18" spans="1:7" s="3" customFormat="1" ht="13.5" thickBot="1" x14ac:dyDescent="0.25">
      <c r="A18" s="1"/>
      <c r="B18" s="1" t="s">
        <v>1724</v>
      </c>
      <c r="C18" s="2">
        <v>421.94152990055187</v>
      </c>
      <c r="D18" s="2">
        <v>419.39713204901909</v>
      </c>
      <c r="E18" s="2">
        <v>326.08439863336986</v>
      </c>
      <c r="F18" s="2">
        <v>253.14424715543504</v>
      </c>
      <c r="G18" s="2">
        <v>304.25964869772889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1882</v>
      </c>
      <c r="B2" s="4" t="s">
        <v>1883</v>
      </c>
      <c r="C2" s="5">
        <v>3.2965423622486688E-2</v>
      </c>
      <c r="D2" s="5">
        <v>2.3092488473043779E-2</v>
      </c>
      <c r="E2" s="5">
        <v>1.6354001511608363E-2</v>
      </c>
      <c r="F2" s="5">
        <v>3.8823823394950364E-2</v>
      </c>
      <c r="G2" s="5">
        <v>2.4724182006022537E-3</v>
      </c>
    </row>
    <row r="3" spans="1:8" x14ac:dyDescent="0.2">
      <c r="A3" s="4" t="s">
        <v>1884</v>
      </c>
      <c r="B3" s="4" t="s">
        <v>1885</v>
      </c>
      <c r="C3" s="5">
        <v>0.91684450551700836</v>
      </c>
      <c r="D3" s="5">
        <v>0.43624523591966796</v>
      </c>
      <c r="E3" s="5">
        <v>1.1796313716469178</v>
      </c>
      <c r="F3" s="5">
        <v>8.1401418626080311</v>
      </c>
      <c r="G3" s="5">
        <v>0.81811311408246234</v>
      </c>
    </row>
    <row r="4" spans="1:8" x14ac:dyDescent="0.2">
      <c r="A4" s="4" t="s">
        <v>1886</v>
      </c>
      <c r="B4" s="4" t="s">
        <v>1887</v>
      </c>
      <c r="C4" s="5">
        <v>21.450110783891425</v>
      </c>
      <c r="D4" s="5">
        <v>18.051459210136333</v>
      </c>
      <c r="E4" s="5">
        <v>5.886060610361989</v>
      </c>
      <c r="F4" s="5">
        <v>8.1828893703769303</v>
      </c>
      <c r="G4" s="5">
        <v>7.4004071138614416</v>
      </c>
    </row>
    <row r="5" spans="1:8" x14ac:dyDescent="0.2">
      <c r="A5" s="4" t="s">
        <v>1888</v>
      </c>
      <c r="B5" s="4" t="s">
        <v>1889</v>
      </c>
      <c r="C5" s="5">
        <v>42.593987061562459</v>
      </c>
      <c r="D5" s="5">
        <v>53.461749574756702</v>
      </c>
      <c r="E5" s="5">
        <v>57.314373395793091</v>
      </c>
      <c r="F5" s="5">
        <v>39.764862622402511</v>
      </c>
      <c r="G5" s="5">
        <v>52.183303796672355</v>
      </c>
    </row>
    <row r="6" spans="1:8" x14ac:dyDescent="0.2">
      <c r="A6" s="4" t="s">
        <v>1890</v>
      </c>
      <c r="B6" s="4" t="s">
        <v>1891</v>
      </c>
      <c r="C6" s="5">
        <v>15.314976121672881</v>
      </c>
      <c r="D6" s="5">
        <v>9.9816430697003948</v>
      </c>
      <c r="E6" s="5">
        <v>18.750546997678651</v>
      </c>
      <c r="F6" s="5">
        <v>16.739869095774392</v>
      </c>
      <c r="G6" s="5">
        <v>8.653491172902644</v>
      </c>
    </row>
    <row r="7" spans="1:8" x14ac:dyDescent="0.2">
      <c r="A7" s="4" t="s">
        <v>1892</v>
      </c>
      <c r="B7" s="4" t="s">
        <v>1893</v>
      </c>
      <c r="C7" s="5">
        <v>3.0102073280894261</v>
      </c>
      <c r="D7" s="5">
        <v>0.87574982267423229</v>
      </c>
      <c r="E7" s="5">
        <v>3.7928146305978414</v>
      </c>
      <c r="F7" s="5">
        <v>1.1328961772020667</v>
      </c>
      <c r="G7" s="5">
        <v>1.5898536883420056</v>
      </c>
    </row>
    <row r="8" spans="1:8" x14ac:dyDescent="0.2">
      <c r="A8" s="4" t="s">
        <v>1894</v>
      </c>
      <c r="B8" s="4" t="s">
        <v>1895</v>
      </c>
      <c r="C8" s="5">
        <v>2.9884866437339781</v>
      </c>
      <c r="D8" s="5">
        <v>0.86856523912774719</v>
      </c>
      <c r="E8" s="5">
        <v>3.7584815070529922</v>
      </c>
      <c r="F8" s="5">
        <v>1.079829747513801</v>
      </c>
      <c r="G8" s="5">
        <v>1.5738806066715991</v>
      </c>
    </row>
    <row r="9" spans="1:8" x14ac:dyDescent="0.2">
      <c r="A9" s="4" t="s">
        <v>1896</v>
      </c>
      <c r="B9" s="4" t="s">
        <v>1897</v>
      </c>
      <c r="C9" s="5">
        <v>2.1720684355448008E-2</v>
      </c>
      <c r="D9" s="5">
        <v>7.1845835464850565E-3</v>
      </c>
      <c r="E9" s="5">
        <v>3.4333123544848999E-2</v>
      </c>
      <c r="F9" s="5">
        <v>5.3066429688265734E-2</v>
      </c>
      <c r="G9" s="5">
        <v>1.1766889412776843E-2</v>
      </c>
    </row>
    <row r="10" spans="1:8" x14ac:dyDescent="0.2">
      <c r="A10" s="4" t="s">
        <v>1898</v>
      </c>
      <c r="B10" s="4" t="s">
        <v>1899</v>
      </c>
      <c r="C10" s="5">
        <v>4.8532967407062877</v>
      </c>
      <c r="D10" s="5">
        <v>4.7804721715497527</v>
      </c>
      <c r="E10" s="5">
        <v>6.9432371159335524E-2</v>
      </c>
      <c r="F10" s="5">
        <v>1.6476990032844212</v>
      </c>
      <c r="G10" s="5">
        <v>3.2255276778606796</v>
      </c>
    </row>
    <row r="11" spans="1:8" x14ac:dyDescent="0.2">
      <c r="A11" s="4" t="s">
        <v>1900</v>
      </c>
      <c r="B11" s="4" t="s">
        <v>1901</v>
      </c>
      <c r="C11" s="5">
        <v>2.0903526818242235</v>
      </c>
      <c r="D11" s="5">
        <v>2.3991518923690447</v>
      </c>
      <c r="E11" s="5">
        <v>3.8125598431503955</v>
      </c>
      <c r="F11" s="5">
        <v>3.308979625603695</v>
      </c>
      <c r="G11" s="5">
        <v>5.6102427444528731</v>
      </c>
    </row>
    <row r="12" spans="1:8" x14ac:dyDescent="0.2">
      <c r="A12" s="4" t="s">
        <v>1902</v>
      </c>
      <c r="B12" s="4" t="s">
        <v>1903</v>
      </c>
      <c r="C12" s="5">
        <v>0.28576213063720091</v>
      </c>
      <c r="D12" s="5">
        <v>0.68072032696563156</v>
      </c>
      <c r="E12" s="5">
        <v>1.2378045380477958</v>
      </c>
      <c r="F12" s="5">
        <v>0.54738836171644256</v>
      </c>
      <c r="G12" s="5">
        <v>0.10847913602931646</v>
      </c>
    </row>
    <row r="13" spans="1:8" x14ac:dyDescent="0.2">
      <c r="A13" s="4" t="s">
        <v>1904</v>
      </c>
      <c r="B13" s="4" t="s">
        <v>1905</v>
      </c>
      <c r="C13" s="5">
        <v>8.1702779780397474</v>
      </c>
      <c r="D13" s="5">
        <v>3.4607375276615167</v>
      </c>
      <c r="E13" s="5">
        <v>3.8130532705004403</v>
      </c>
      <c r="F13" s="5">
        <v>13.479964874035817</v>
      </c>
      <c r="G13" s="5">
        <v>12.555841914179465</v>
      </c>
    </row>
    <row r="14" spans="1:8" x14ac:dyDescent="0.2">
      <c r="A14" s="4" t="s">
        <v>1906</v>
      </c>
      <c r="B14" s="4" t="s">
        <v>1907</v>
      </c>
      <c r="C14" s="5">
        <v>8.2206082301658014</v>
      </c>
      <c r="D14" s="5">
        <v>3.5895021176651833</v>
      </c>
      <c r="E14" s="5">
        <v>3.8225274373632141</v>
      </c>
      <c r="F14" s="5">
        <v>13.650424612591024</v>
      </c>
      <c r="G14" s="5">
        <v>12.562124536093421</v>
      </c>
    </row>
    <row r="15" spans="1:8" x14ac:dyDescent="0.2">
      <c r="A15" s="4" t="s">
        <v>1908</v>
      </c>
      <c r="B15" s="4" t="s">
        <v>1909</v>
      </c>
      <c r="C15" s="5">
        <v>6.4488588450599549</v>
      </c>
      <c r="D15" s="5">
        <v>5.9097851253402061</v>
      </c>
      <c r="E15" s="5">
        <v>10.757284565236224</v>
      </c>
      <c r="F15" s="5">
        <v>14.458573304137001</v>
      </c>
      <c r="G15" s="5">
        <v>7.7333062423487826</v>
      </c>
    </row>
    <row r="16" spans="1:8" x14ac:dyDescent="0.2">
      <c r="A16" s="4" t="s">
        <v>1910</v>
      </c>
      <c r="B16" s="4" t="s">
        <v>1911</v>
      </c>
      <c r="C16" s="5">
        <v>1.7757432758353498E-2</v>
      </c>
      <c r="D16" s="5">
        <v>7.0884863546720387E-6</v>
      </c>
      <c r="E16" s="5">
        <v>8.9112917602853683E-2</v>
      </c>
      <c r="F16" s="5">
        <v>9.3645782931486975E-6</v>
      </c>
      <c r="G16" s="5">
        <v>3.9494028055341024E-3</v>
      </c>
    </row>
    <row r="17" spans="1:7" ht="13.5" thickBot="1" x14ac:dyDescent="0.25">
      <c r="A17" s="4" t="s">
        <v>1912</v>
      </c>
      <c r="B17" s="4" t="s">
        <v>1913</v>
      </c>
      <c r="C17" s="5">
        <v>0.1119705381906821</v>
      </c>
      <c r="D17" s="5">
        <v>1.0396337849979103</v>
      </c>
      <c r="E17" s="5">
        <v>6.8970125917531974E-2</v>
      </c>
      <c r="F17" s="5">
        <v>2.4749924251148099</v>
      </c>
      <c r="G17" s="5">
        <v>0.36313144940589565</v>
      </c>
    </row>
    <row r="18" spans="1:7" s="3" customFormat="1" ht="13.5" thickBot="1" x14ac:dyDescent="0.25">
      <c r="A18" s="1"/>
      <c r="B18" s="1" t="s">
        <v>1724</v>
      </c>
      <c r="C18" s="2">
        <v>100</v>
      </c>
      <c r="D18" s="2">
        <v>100</v>
      </c>
      <c r="E18" s="2">
        <v>100</v>
      </c>
      <c r="F18" s="2">
        <v>100</v>
      </c>
      <c r="G18"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E18" sqref="E18: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1881</v>
      </c>
      <c r="C1" s="2" t="s">
        <v>1690</v>
      </c>
      <c r="D1" s="2" t="s">
        <v>1691</v>
      </c>
      <c r="E1" s="2" t="s">
        <v>1692</v>
      </c>
      <c r="F1" s="2" t="s">
        <v>1693</v>
      </c>
      <c r="G1" s="2" t="s">
        <v>1701</v>
      </c>
      <c r="H1" s="3"/>
    </row>
    <row r="2" spans="1:8" x14ac:dyDescent="0.2">
      <c r="A2" s="4" t="s">
        <v>1882</v>
      </c>
      <c r="B2" s="4" t="s">
        <v>1883</v>
      </c>
      <c r="C2" s="5">
        <v>-13.849937857513225</v>
      </c>
      <c r="D2" s="5">
        <v>-65.721510708765351</v>
      </c>
      <c r="E2" s="5">
        <v>93.476385789827603</v>
      </c>
      <c r="F2" s="5">
        <v>-85.989416866188478</v>
      </c>
      <c r="G2" s="5">
        <v>-91.994997975596547</v>
      </c>
    </row>
    <row r="3" spans="1:8" x14ac:dyDescent="0.2">
      <c r="A3" s="4" t="s">
        <v>1884</v>
      </c>
      <c r="B3" s="4" t="s">
        <v>1885</v>
      </c>
      <c r="C3" s="5">
        <v>-41.483474538080337</v>
      </c>
      <c r="D3" s="5">
        <v>30.883226386865768</v>
      </c>
      <c r="E3" s="5">
        <v>462.39228794276517</v>
      </c>
      <c r="F3" s="5">
        <v>-77.888715993595113</v>
      </c>
      <c r="G3" s="5">
        <v>-4.760777182412756</v>
      </c>
    </row>
    <row r="4" spans="1:8" x14ac:dyDescent="0.2">
      <c r="A4" s="4" t="s">
        <v>1886</v>
      </c>
      <c r="B4" s="4" t="s">
        <v>1887</v>
      </c>
      <c r="C4" s="5">
        <v>3.4966506391195646</v>
      </c>
      <c r="D4" s="5">
        <v>-84.217318548786693</v>
      </c>
      <c r="E4" s="5">
        <v>13.301496650793085</v>
      </c>
      <c r="F4" s="5">
        <v>98.967211970969714</v>
      </c>
      <c r="G4" s="5">
        <v>-63.176569306861339</v>
      </c>
    </row>
    <row r="5" spans="1:8" x14ac:dyDescent="0.2">
      <c r="A5" s="4" t="s">
        <v>1888</v>
      </c>
      <c r="B5" s="4" t="s">
        <v>1889</v>
      </c>
      <c r="C5" s="5">
        <v>54.361287818957969</v>
      </c>
      <c r="D5" s="5">
        <v>-48.109392274409011</v>
      </c>
      <c r="E5" s="5">
        <v>-43.455595518824424</v>
      </c>
      <c r="F5" s="5">
        <v>188.71188829315508</v>
      </c>
      <c r="G5" s="5">
        <v>30.761969118957524</v>
      </c>
    </row>
    <row r="6" spans="1:8" x14ac:dyDescent="0.2">
      <c r="A6" s="4" t="s">
        <v>1890</v>
      </c>
      <c r="B6" s="4" t="s">
        <v>1891</v>
      </c>
      <c r="C6" s="5">
        <v>-19.845255784142058</v>
      </c>
      <c r="D6" s="5">
        <v>-9.0756340599309908</v>
      </c>
      <c r="E6" s="5">
        <v>-27.240147045226244</v>
      </c>
      <c r="F6" s="5">
        <v>13.729172622920965</v>
      </c>
      <c r="G6" s="5">
        <v>-39.692238850684802</v>
      </c>
    </row>
    <row r="7" spans="1:8" x14ac:dyDescent="0.2">
      <c r="A7" s="4" t="s">
        <v>1892</v>
      </c>
      <c r="B7" s="4" t="s">
        <v>1893</v>
      </c>
      <c r="C7" s="5">
        <v>-64.221084707296527</v>
      </c>
      <c r="D7" s="5">
        <v>109.6283109554339</v>
      </c>
      <c r="E7" s="5">
        <v>-75.656546453700045</v>
      </c>
      <c r="F7" s="5">
        <v>208.74478424075903</v>
      </c>
      <c r="G7" s="5">
        <v>-43.628586445245134</v>
      </c>
    </row>
    <row r="8" spans="1:8" x14ac:dyDescent="0.2">
      <c r="A8" s="4" t="s">
        <v>1894</v>
      </c>
      <c r="B8" s="4" t="s">
        <v>1895</v>
      </c>
      <c r="C8" s="5">
        <v>-64.256700036000211</v>
      </c>
      <c r="D8" s="5">
        <v>109.44902779013124</v>
      </c>
      <c r="E8" s="5">
        <v>-76.584870368091657</v>
      </c>
      <c r="F8" s="5">
        <v>220.66316797592714</v>
      </c>
      <c r="G8" s="5">
        <v>-43.789345778440619</v>
      </c>
    </row>
    <row r="9" spans="1:8" x14ac:dyDescent="0.2">
      <c r="A9" s="4" t="s">
        <v>1896</v>
      </c>
      <c r="B9" s="4" t="s">
        <v>1897</v>
      </c>
      <c r="C9" s="5">
        <v>-59.320873811479636</v>
      </c>
      <c r="D9" s="5">
        <v>131.30237519801085</v>
      </c>
      <c r="E9" s="5">
        <v>25.968004549886253</v>
      </c>
      <c r="F9" s="5">
        <v>-51.216339478830889</v>
      </c>
      <c r="G9" s="5">
        <v>-42.17890092783307</v>
      </c>
    </row>
    <row r="10" spans="1:8" x14ac:dyDescent="0.2">
      <c r="A10" s="4" t="s">
        <v>1898</v>
      </c>
      <c r="B10" s="4" t="s">
        <v>1899</v>
      </c>
      <c r="C10" s="5">
        <v>21.137182738956682</v>
      </c>
      <c r="D10" s="5">
        <v>-99.296993115410089</v>
      </c>
      <c r="E10" s="5">
        <v>1834.0583783964466</v>
      </c>
      <c r="F10" s="5">
        <v>330.68076527564483</v>
      </c>
      <c r="G10" s="5">
        <v>-29.064750239594726</v>
      </c>
    </row>
    <row r="11" spans="1:8" x14ac:dyDescent="0.2">
      <c r="A11" s="4" t="s">
        <v>1900</v>
      </c>
      <c r="B11" s="4" t="s">
        <v>1901</v>
      </c>
      <c r="C11" s="5">
        <v>41.150265381599191</v>
      </c>
      <c r="D11" s="5">
        <v>-23.08212095079929</v>
      </c>
      <c r="E11" s="5">
        <v>-29.265527251799551</v>
      </c>
      <c r="F11" s="5">
        <v>273.00971392910128</v>
      </c>
      <c r="G11" s="5">
        <v>186.45754258143046</v>
      </c>
    </row>
    <row r="12" spans="1:8" x14ac:dyDescent="0.2">
      <c r="A12" s="4" t="s">
        <v>1902</v>
      </c>
      <c r="B12" s="4" t="s">
        <v>1903</v>
      </c>
      <c r="C12" s="5">
        <v>192.95948567416025</v>
      </c>
      <c r="D12" s="5">
        <v>-11.98600650025101</v>
      </c>
      <c r="E12" s="5">
        <v>-63.958970690093317</v>
      </c>
      <c r="F12" s="5">
        <v>-56.400326160581962</v>
      </c>
      <c r="G12" s="5">
        <v>-59.482772730821523</v>
      </c>
    </row>
    <row r="13" spans="1:8" x14ac:dyDescent="0.2">
      <c r="A13" s="4" t="s">
        <v>1904</v>
      </c>
      <c r="B13" s="4" t="s">
        <v>1905</v>
      </c>
      <c r="C13" s="5">
        <v>-47.90748203939021</v>
      </c>
      <c r="D13" s="5">
        <v>-46.669876940385194</v>
      </c>
      <c r="E13" s="5">
        <v>188.11746479756474</v>
      </c>
      <c r="F13" s="5">
        <v>104.92250716670286</v>
      </c>
      <c r="G13" s="5">
        <v>64.023917912034563</v>
      </c>
    </row>
    <row r="14" spans="1:8" x14ac:dyDescent="0.2">
      <c r="A14" s="4" t="s">
        <v>1906</v>
      </c>
      <c r="B14" s="4" t="s">
        <v>1907</v>
      </c>
      <c r="C14" s="5">
        <v>-46.300062165651653</v>
      </c>
      <c r="D14" s="5">
        <v>-48.455210182853598</v>
      </c>
      <c r="E14" s="5">
        <v>191.03769775890038</v>
      </c>
      <c r="F14" s="5">
        <v>102.46479397355972</v>
      </c>
      <c r="G14" s="5">
        <v>63.101260770123183</v>
      </c>
    </row>
    <row r="15" spans="1:8" x14ac:dyDescent="0.2">
      <c r="A15" s="4" t="s">
        <v>1908</v>
      </c>
      <c r="B15" s="4" t="s">
        <v>1909</v>
      </c>
      <c r="C15" s="5">
        <v>12.702186078012822</v>
      </c>
      <c r="D15" s="5">
        <v>-11.895246137195084</v>
      </c>
      <c r="E15" s="5">
        <v>9.5409443650958856</v>
      </c>
      <c r="F15" s="5">
        <v>17.671787258650589</v>
      </c>
      <c r="G15" s="5">
        <v>27.991318468610682</v>
      </c>
    </row>
    <row r="16" spans="1:8" x14ac:dyDescent="0.2">
      <c r="A16" s="4" t="s">
        <v>1910</v>
      </c>
      <c r="B16" s="4" t="s">
        <v>1911</v>
      </c>
      <c r="C16" s="5">
        <v>-99.950907307760488</v>
      </c>
      <c r="D16" s="5">
        <v>608392.92190476193</v>
      </c>
      <c r="E16" s="5">
        <v>-99.991435514886334</v>
      </c>
      <c r="F16" s="5">
        <v>92684.576023391812</v>
      </c>
      <c r="G16" s="5">
        <v>-76.261710243522202</v>
      </c>
    </row>
    <row r="17" spans="1:7" ht="13.5" thickBot="1" x14ac:dyDescent="0.25">
      <c r="A17" s="4" t="s">
        <v>1912</v>
      </c>
      <c r="B17" s="4" t="s">
        <v>1913</v>
      </c>
      <c r="C17" s="5">
        <v>1041.8791398742437</v>
      </c>
      <c r="D17" s="5">
        <v>-96.788935641505162</v>
      </c>
      <c r="E17" s="5">
        <v>2824.6005142468148</v>
      </c>
      <c r="F17" s="5">
        <v>-67.720814234657496</v>
      </c>
      <c r="G17" s="5">
        <v>246.14516727962985</v>
      </c>
    </row>
    <row r="18" spans="1:7" s="3" customFormat="1" ht="13.5" thickBot="1" x14ac:dyDescent="0.25">
      <c r="A18" s="1"/>
      <c r="B18" s="1" t="s">
        <v>1724</v>
      </c>
      <c r="C18" s="2">
        <v>22.982557594248661</v>
      </c>
      <c r="D18" s="2">
        <v>-51.597435143361324</v>
      </c>
      <c r="E18" s="2">
        <v>-18.500734111650999</v>
      </c>
      <c r="F18" s="2">
        <v>120.0050157836849</v>
      </c>
      <c r="G18" s="2">
        <v>6.7328669434010751</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1881</v>
      </c>
      <c r="C1" s="2" t="s">
        <v>1689</v>
      </c>
      <c r="D1" s="2" t="s">
        <v>1690</v>
      </c>
      <c r="E1" s="2" t="s">
        <v>1691</v>
      </c>
      <c r="F1" s="2" t="s">
        <v>1692</v>
      </c>
      <c r="G1" s="2" t="s">
        <v>1693</v>
      </c>
      <c r="H1" s="3"/>
    </row>
    <row r="2" spans="1:8" x14ac:dyDescent="0.2">
      <c r="A2" s="4" t="s">
        <v>1882</v>
      </c>
      <c r="B2" s="4" t="s">
        <v>1883</v>
      </c>
      <c r="C2" s="5">
        <v>32621.571132991419</v>
      </c>
      <c r="D2" s="5">
        <v>8638.526893000062</v>
      </c>
      <c r="E2" s="5">
        <v>7157.0939221040644</v>
      </c>
      <c r="F2" s="5">
        <v>4718.0013041561278</v>
      </c>
      <c r="G2" s="5">
        <v>3758.5616137916445</v>
      </c>
    </row>
    <row r="3" spans="1:8" x14ac:dyDescent="0.2">
      <c r="A3" s="4" t="s">
        <v>1884</v>
      </c>
      <c r="B3" s="4" t="s">
        <v>1885</v>
      </c>
      <c r="C3" s="5">
        <v>11623.58864715</v>
      </c>
      <c r="D3" s="5">
        <v>12568.554078251564</v>
      </c>
      <c r="E3" s="5">
        <v>10311.549030259928</v>
      </c>
      <c r="F3" s="5">
        <v>10591.559288858378</v>
      </c>
      <c r="G3" s="5">
        <v>9244.9430142000001</v>
      </c>
    </row>
    <row r="4" spans="1:8" x14ac:dyDescent="0.2">
      <c r="A4" s="4" t="s">
        <v>1886</v>
      </c>
      <c r="B4" s="4" t="s">
        <v>1887</v>
      </c>
      <c r="C4" s="5">
        <v>57425.441924829087</v>
      </c>
      <c r="D4" s="5">
        <v>41580.993077397121</v>
      </c>
      <c r="E4" s="5">
        <v>28826.021127293079</v>
      </c>
      <c r="F4" s="5">
        <v>16413.173987144779</v>
      </c>
      <c r="G4" s="5">
        <v>9757.2569454100994</v>
      </c>
    </row>
    <row r="5" spans="1:8" x14ac:dyDescent="0.2">
      <c r="A5" s="4" t="s">
        <v>1888</v>
      </c>
      <c r="B5" s="4" t="s">
        <v>1889</v>
      </c>
      <c r="C5" s="5">
        <v>140221.11165494294</v>
      </c>
      <c r="D5" s="5">
        <v>104658.12068538794</v>
      </c>
      <c r="E5" s="5">
        <v>98969.787614435336</v>
      </c>
      <c r="F5" s="5">
        <v>85219.40793308201</v>
      </c>
      <c r="G5" s="5">
        <v>50185.002822518458</v>
      </c>
    </row>
    <row r="6" spans="1:8" x14ac:dyDescent="0.2">
      <c r="A6" s="4" t="s">
        <v>1890</v>
      </c>
      <c r="B6" s="4" t="s">
        <v>1891</v>
      </c>
      <c r="C6" s="5">
        <v>43857.410071266007</v>
      </c>
      <c r="D6" s="5">
        <v>58761.931120949346</v>
      </c>
      <c r="E6" s="5">
        <v>59633.476203026192</v>
      </c>
      <c r="F6" s="5">
        <v>49487.532233866696</v>
      </c>
      <c r="G6" s="5">
        <v>46044.875211196457</v>
      </c>
    </row>
    <row r="7" spans="1:8" x14ac:dyDescent="0.2">
      <c r="A7" s="4" t="s">
        <v>1892</v>
      </c>
      <c r="B7" s="4" t="s">
        <v>1893</v>
      </c>
      <c r="C7" s="5">
        <v>11294.4102927</v>
      </c>
      <c r="D7" s="5">
        <v>5006.5035209999996</v>
      </c>
      <c r="E7" s="5">
        <v>444.45113700000002</v>
      </c>
      <c r="F7" s="5">
        <v>3083.7819450000002</v>
      </c>
      <c r="G7" s="5">
        <v>1914.0723860000001</v>
      </c>
    </row>
    <row r="8" spans="1:8" x14ac:dyDescent="0.2">
      <c r="A8" s="4" t="s">
        <v>1894</v>
      </c>
      <c r="B8" s="4" t="s">
        <v>1895</v>
      </c>
      <c r="C8" s="5">
        <v>6100.1485306999994</v>
      </c>
      <c r="D8" s="5">
        <v>826.65351599999997</v>
      </c>
      <c r="E8" s="5">
        <v>426.94414899999998</v>
      </c>
      <c r="F8" s="5">
        <v>2433.0909900000001</v>
      </c>
      <c r="G8" s="5">
        <v>1910.643726</v>
      </c>
    </row>
    <row r="9" spans="1:8" x14ac:dyDescent="0.2">
      <c r="A9" s="4" t="s">
        <v>1896</v>
      </c>
      <c r="B9" s="4" t="s">
        <v>1897</v>
      </c>
      <c r="C9" s="5">
        <v>0.40606199999999998</v>
      </c>
      <c r="D9" s="5">
        <v>3600.3353550000002</v>
      </c>
      <c r="E9" s="5">
        <v>17.506988</v>
      </c>
      <c r="F9" s="5">
        <v>639.37635</v>
      </c>
      <c r="G9" s="5">
        <v>3.4286599999999998</v>
      </c>
    </row>
    <row r="10" spans="1:8" x14ac:dyDescent="0.2">
      <c r="A10" s="4" t="s">
        <v>1898</v>
      </c>
      <c r="B10" s="4" t="s">
        <v>1899</v>
      </c>
      <c r="C10" s="5">
        <v>6012.6528802992607</v>
      </c>
      <c r="D10" s="5">
        <v>6139.2975543943176</v>
      </c>
      <c r="E10" s="5">
        <v>1202.5042923417718</v>
      </c>
      <c r="F10" s="5">
        <v>1532.447253</v>
      </c>
      <c r="G10" s="5">
        <v>477.57650159027372</v>
      </c>
    </row>
    <row r="11" spans="1:8" x14ac:dyDescent="0.2">
      <c r="A11" s="4" t="s">
        <v>1900</v>
      </c>
      <c r="B11" s="4" t="s">
        <v>1901</v>
      </c>
      <c r="C11" s="5">
        <v>101560.51395352422</v>
      </c>
      <c r="D11" s="5">
        <v>79093.545525776004</v>
      </c>
      <c r="E11" s="5">
        <v>72133.966180223448</v>
      </c>
      <c r="F11" s="5">
        <v>77181.960179584712</v>
      </c>
      <c r="G11" s="5">
        <v>90225.883357845058</v>
      </c>
    </row>
    <row r="12" spans="1:8" x14ac:dyDescent="0.2">
      <c r="A12" s="4" t="s">
        <v>1902</v>
      </c>
      <c r="B12" s="4" t="s">
        <v>1903</v>
      </c>
      <c r="C12" s="5">
        <v>6357.6728169999997</v>
      </c>
      <c r="D12" s="5">
        <v>5451.0059330100003</v>
      </c>
      <c r="E12" s="5">
        <v>3099.9610769999999</v>
      </c>
      <c r="F12" s="5">
        <v>3692.939108</v>
      </c>
      <c r="G12" s="5">
        <v>6113.6165682999999</v>
      </c>
    </row>
    <row r="13" spans="1:8" x14ac:dyDescent="0.2">
      <c r="A13" s="4" t="s">
        <v>1904</v>
      </c>
      <c r="B13" s="4" t="s">
        <v>1905</v>
      </c>
      <c r="C13" s="5">
        <v>112513.6155535242</v>
      </c>
      <c r="D13" s="5">
        <v>85051.656103355999</v>
      </c>
      <c r="E13" s="5">
        <v>80669.16787222345</v>
      </c>
      <c r="F13" s="5">
        <v>88773.403628764703</v>
      </c>
      <c r="G13" s="5">
        <v>93435.673958845058</v>
      </c>
    </row>
    <row r="14" spans="1:8" x14ac:dyDescent="0.2">
      <c r="A14" s="4" t="s">
        <v>1906</v>
      </c>
      <c r="B14" s="4" t="s">
        <v>1907</v>
      </c>
      <c r="C14" s="5">
        <v>117618.50078052421</v>
      </c>
      <c r="D14" s="5">
        <v>89414.148042170229</v>
      </c>
      <c r="E14" s="5">
        <v>83105.256085223446</v>
      </c>
      <c r="F14" s="5">
        <v>91882.143030184714</v>
      </c>
      <c r="G14" s="5">
        <v>102157.38513538789</v>
      </c>
    </row>
    <row r="15" spans="1:8" x14ac:dyDescent="0.2">
      <c r="A15" s="4" t="s">
        <v>1908</v>
      </c>
      <c r="B15" s="4" t="s">
        <v>1909</v>
      </c>
      <c r="C15" s="5">
        <v>34007.156815244336</v>
      </c>
      <c r="D15" s="5">
        <v>33779.661395250914</v>
      </c>
      <c r="E15" s="5">
        <v>45481.344697447304</v>
      </c>
      <c r="F15" s="5">
        <v>35523.050737311023</v>
      </c>
      <c r="G15" s="5">
        <v>33783.062191054167</v>
      </c>
    </row>
    <row r="16" spans="1:8" x14ac:dyDescent="0.2">
      <c r="A16" s="4" t="s">
        <v>1910</v>
      </c>
      <c r="B16" s="4" t="s">
        <v>1911</v>
      </c>
      <c r="C16" s="5">
        <v>299.77088099999997</v>
      </c>
      <c r="D16" s="5">
        <v>1590.9005810000001</v>
      </c>
      <c r="E16" s="5">
        <v>63.680104999999998</v>
      </c>
      <c r="F16" s="5">
        <v>5.0269180000000002</v>
      </c>
      <c r="G16" s="5">
        <v>40.346144799999998</v>
      </c>
    </row>
    <row r="17" spans="1:7" ht="13.5" thickBot="1" x14ac:dyDescent="0.25">
      <c r="A17" s="4" t="s">
        <v>1912</v>
      </c>
      <c r="B17" s="4" t="s">
        <v>1913</v>
      </c>
      <c r="C17" s="5">
        <v>34831.117122763659</v>
      </c>
      <c r="D17" s="5">
        <v>28158.945968703276</v>
      </c>
      <c r="E17" s="5">
        <v>15559.601026046064</v>
      </c>
      <c r="F17" s="5">
        <v>12185.281884681093</v>
      </c>
      <c r="G17" s="5">
        <v>12472.638097261817</v>
      </c>
    </row>
    <row r="18" spans="1:7" s="3" customFormat="1" ht="13.5" thickBot="1" x14ac:dyDescent="0.25">
      <c r="A18" s="1"/>
      <c r="B18" s="1" t="s">
        <v>1724</v>
      </c>
      <c r="C18" s="2">
        <v>521247.84147415403</v>
      </c>
      <c r="D18" s="2">
        <v>418194.23240672803</v>
      </c>
      <c r="E18" s="2">
        <v>361704.18699332362</v>
      </c>
      <c r="F18" s="2">
        <v>320714.32036742399</v>
      </c>
      <c r="G18" s="2">
        <v>300401.62710208067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1881</v>
      </c>
      <c r="C1" s="2" t="s">
        <v>1689</v>
      </c>
      <c r="D1" s="2" t="s">
        <v>1690</v>
      </c>
      <c r="E1" s="2" t="s">
        <v>1691</v>
      </c>
      <c r="F1" s="2" t="s">
        <v>1692</v>
      </c>
      <c r="G1" s="2" t="s">
        <v>1693</v>
      </c>
      <c r="H1" s="3"/>
    </row>
    <row r="2" spans="1:8" x14ac:dyDescent="0.2">
      <c r="A2" s="4" t="s">
        <v>1882</v>
      </c>
      <c r="B2" s="4" t="s">
        <v>1883</v>
      </c>
      <c r="C2" s="5">
        <v>27646.959620000001</v>
      </c>
      <c r="D2" s="5">
        <v>33204.924780000001</v>
      </c>
      <c r="E2" s="5">
        <v>32900.853199999998</v>
      </c>
      <c r="F2" s="5">
        <v>15224.968999999999</v>
      </c>
      <c r="G2" s="5">
        <v>9715.3395</v>
      </c>
    </row>
    <row r="3" spans="1:8" x14ac:dyDescent="0.2">
      <c r="A3" s="4" t="s">
        <v>1884</v>
      </c>
      <c r="B3" s="4" t="s">
        <v>1885</v>
      </c>
      <c r="C3" s="5">
        <v>17415.847399999999</v>
      </c>
      <c r="D3" s="5">
        <v>54482.319189999995</v>
      </c>
      <c r="E3" s="5">
        <v>13339.275579999998</v>
      </c>
      <c r="F3" s="5">
        <v>12255.865949999999</v>
      </c>
      <c r="G3" s="5">
        <v>9361.1115599999994</v>
      </c>
    </row>
    <row r="4" spans="1:8" x14ac:dyDescent="0.2">
      <c r="A4" s="4" t="s">
        <v>1886</v>
      </c>
      <c r="B4" s="4" t="s">
        <v>1887</v>
      </c>
      <c r="C4" s="5">
        <v>225739.90357999998</v>
      </c>
      <c r="D4" s="5">
        <v>170998.07345</v>
      </c>
      <c r="E4" s="5">
        <v>152056.54433999999</v>
      </c>
      <c r="F4" s="5">
        <v>50621.087530000012</v>
      </c>
      <c r="G4" s="5">
        <v>28296.391799999998</v>
      </c>
    </row>
    <row r="5" spans="1:8" x14ac:dyDescent="0.2">
      <c r="A5" s="4" t="s">
        <v>1888</v>
      </c>
      <c r="B5" s="4" t="s">
        <v>1889</v>
      </c>
      <c r="C5" s="5">
        <v>324571.65830000001</v>
      </c>
      <c r="D5" s="5">
        <v>290727.17046999995</v>
      </c>
      <c r="E5" s="5">
        <v>321183.66456000006</v>
      </c>
      <c r="F5" s="5">
        <v>220700.70146999997</v>
      </c>
      <c r="G5" s="5">
        <v>106955.94293</v>
      </c>
    </row>
    <row r="6" spans="1:8" x14ac:dyDescent="0.2">
      <c r="A6" s="4" t="s">
        <v>1890</v>
      </c>
      <c r="B6" s="4" t="s">
        <v>1891</v>
      </c>
      <c r="C6" s="5">
        <v>218134.43544</v>
      </c>
      <c r="D6" s="5">
        <v>236213.85205000004</v>
      </c>
      <c r="E6" s="5">
        <v>265085.96098999999</v>
      </c>
      <c r="F6" s="5">
        <v>207296.07883000001</v>
      </c>
      <c r="G6" s="5">
        <v>210578.93855999998</v>
      </c>
    </row>
    <row r="7" spans="1:8" x14ac:dyDescent="0.2">
      <c r="A7" s="4" t="s">
        <v>1892</v>
      </c>
      <c r="B7" s="4" t="s">
        <v>1893</v>
      </c>
      <c r="C7" s="5">
        <v>28230.237000000001</v>
      </c>
      <c r="D7" s="5">
        <v>2968.3919999999998</v>
      </c>
      <c r="E7" s="5">
        <v>1116.9008999999999</v>
      </c>
      <c r="F7" s="5">
        <v>11964.7565</v>
      </c>
      <c r="G7" s="5">
        <v>6931.44488</v>
      </c>
    </row>
    <row r="8" spans="1:8" x14ac:dyDescent="0.2">
      <c r="A8" s="4" t="s">
        <v>1894</v>
      </c>
      <c r="B8" s="4" t="s">
        <v>1895</v>
      </c>
      <c r="C8" s="5">
        <v>18902.678</v>
      </c>
      <c r="D8" s="5">
        <v>1682.289</v>
      </c>
      <c r="E8" s="5">
        <v>1109.4098999999999</v>
      </c>
      <c r="F8" s="5">
        <v>11870.449500000001</v>
      </c>
      <c r="G8" s="5">
        <v>6930.4723800000002</v>
      </c>
    </row>
    <row r="9" spans="1:8" x14ac:dyDescent="0.2">
      <c r="A9" s="4" t="s">
        <v>1896</v>
      </c>
      <c r="B9" s="4" t="s">
        <v>1897</v>
      </c>
      <c r="C9" s="5">
        <v>6.1680000000000001</v>
      </c>
      <c r="D9" s="5">
        <v>232.44</v>
      </c>
      <c r="E9" s="5">
        <v>7.4909999999999997</v>
      </c>
      <c r="F9" s="5">
        <v>92.942999999999998</v>
      </c>
      <c r="G9" s="5">
        <v>0.97250000000000003</v>
      </c>
    </row>
    <row r="10" spans="1:8" x14ac:dyDescent="0.2">
      <c r="A10" s="4" t="s">
        <v>1898</v>
      </c>
      <c r="B10" s="4" t="s">
        <v>1899</v>
      </c>
      <c r="C10" s="5">
        <v>10260.368</v>
      </c>
      <c r="D10" s="5">
        <v>18091.230820000001</v>
      </c>
      <c r="E10" s="5">
        <v>1970.5078000000001</v>
      </c>
      <c r="F10" s="5">
        <v>1173.5515</v>
      </c>
      <c r="G10" s="5">
        <v>1046.585</v>
      </c>
    </row>
    <row r="11" spans="1:8" x14ac:dyDescent="0.2">
      <c r="A11" s="4" t="s">
        <v>1900</v>
      </c>
      <c r="B11" s="4" t="s">
        <v>1901</v>
      </c>
      <c r="C11" s="5">
        <v>217931.97571999996</v>
      </c>
      <c r="D11" s="5">
        <v>207427.51668999996</v>
      </c>
      <c r="E11" s="5">
        <v>135529.26368</v>
      </c>
      <c r="F11" s="5">
        <v>146923.22725999993</v>
      </c>
      <c r="G11" s="5">
        <v>191918.13126999995</v>
      </c>
    </row>
    <row r="12" spans="1:8" x14ac:dyDescent="0.2">
      <c r="A12" s="4" t="s">
        <v>1902</v>
      </c>
      <c r="B12" s="4" t="s">
        <v>1903</v>
      </c>
      <c r="C12" s="5">
        <v>12303.486040000002</v>
      </c>
      <c r="D12" s="5">
        <v>2409.7564199999997</v>
      </c>
      <c r="E12" s="5">
        <v>2221.7392</v>
      </c>
      <c r="F12" s="5">
        <v>6320.2283999999991</v>
      </c>
      <c r="G12" s="5">
        <v>22348.37789</v>
      </c>
    </row>
    <row r="13" spans="1:8" x14ac:dyDescent="0.2">
      <c r="A13" s="4" t="s">
        <v>1904</v>
      </c>
      <c r="B13" s="4" t="s">
        <v>1905</v>
      </c>
      <c r="C13" s="5">
        <v>288270.48296999995</v>
      </c>
      <c r="D13" s="5">
        <v>217616.57590999996</v>
      </c>
      <c r="E13" s="5">
        <v>166725.82297000001</v>
      </c>
      <c r="F13" s="5">
        <v>175219.34436999995</v>
      </c>
      <c r="G13" s="5">
        <v>197691.66184999995</v>
      </c>
    </row>
    <row r="14" spans="1:8" x14ac:dyDescent="0.2">
      <c r="A14" s="4" t="s">
        <v>1906</v>
      </c>
      <c r="B14" s="4" t="s">
        <v>1907</v>
      </c>
      <c r="C14" s="5">
        <v>298272.27876999998</v>
      </c>
      <c r="D14" s="5">
        <v>226208.9258099999</v>
      </c>
      <c r="E14" s="5">
        <v>171976.01710000003</v>
      </c>
      <c r="F14" s="5">
        <v>180747.37540999998</v>
      </c>
      <c r="G14" s="5">
        <v>212914.61089999994</v>
      </c>
    </row>
    <row r="15" spans="1:8" x14ac:dyDescent="0.2">
      <c r="A15" s="4" t="s">
        <v>1908</v>
      </c>
      <c r="B15" s="4" t="s">
        <v>1909</v>
      </c>
      <c r="C15" s="5">
        <v>169727.60849000001</v>
      </c>
      <c r="D15" s="5">
        <v>109366.30840000001</v>
      </c>
      <c r="E15" s="5">
        <v>211495.47368999998</v>
      </c>
      <c r="F15" s="5">
        <v>130124.19898</v>
      </c>
      <c r="G15" s="5">
        <v>151697.74395</v>
      </c>
    </row>
    <row r="16" spans="1:8" x14ac:dyDescent="0.2">
      <c r="A16" s="4" t="s">
        <v>1910</v>
      </c>
      <c r="B16" s="4" t="s">
        <v>1911</v>
      </c>
      <c r="C16" s="5">
        <v>660.34900000000005</v>
      </c>
      <c r="D16" s="5">
        <v>1107.6215</v>
      </c>
      <c r="E16" s="5">
        <v>165.398</v>
      </c>
      <c r="F16" s="5">
        <v>27.72</v>
      </c>
      <c r="G16" s="5">
        <v>261.04700000000003</v>
      </c>
    </row>
    <row r="17" spans="1:7" ht="13.5" thickBot="1" x14ac:dyDescent="0.25">
      <c r="A17" s="4" t="s">
        <v>1912</v>
      </c>
      <c r="B17" s="4" t="s">
        <v>1913</v>
      </c>
      <c r="C17" s="5">
        <v>137487.0857</v>
      </c>
      <c r="D17" s="5">
        <v>100534.58559999999</v>
      </c>
      <c r="E17" s="5">
        <v>31314.475180000001</v>
      </c>
      <c r="F17" s="5">
        <v>61693.977200000001</v>
      </c>
      <c r="G17" s="5">
        <v>23351.47495</v>
      </c>
    </row>
    <row r="18" spans="1:7" s="3" customFormat="1" ht="13.5" thickBot="1" x14ac:dyDescent="0.25">
      <c r="A18" s="1"/>
      <c r="B18" s="1" t="s">
        <v>1724</v>
      </c>
      <c r="C18" s="2">
        <v>1624447.2249700008</v>
      </c>
      <c r="D18" s="2">
        <v>1473307.8989700004</v>
      </c>
      <c r="E18" s="2">
        <v>1290689.3228300007</v>
      </c>
      <c r="F18" s="2">
        <v>1056092.2482699996</v>
      </c>
      <c r="G18" s="2">
        <v>912205.00300000049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1914</v>
      </c>
      <c r="C1" s="2" t="s">
        <v>1689</v>
      </c>
      <c r="D1" s="2" t="s">
        <v>1690</v>
      </c>
      <c r="E1" s="2" t="s">
        <v>1691</v>
      </c>
      <c r="F1" s="2" t="s">
        <v>1692</v>
      </c>
      <c r="G1" s="2" t="s">
        <v>1693</v>
      </c>
      <c r="H1" s="3"/>
    </row>
    <row r="2" spans="1:8" x14ac:dyDescent="0.2">
      <c r="A2" s="4" t="s">
        <v>1882</v>
      </c>
      <c r="B2" s="4" t="s">
        <v>1883</v>
      </c>
      <c r="C2" s="5">
        <v>1179.933402492213</v>
      </c>
      <c r="D2" s="5">
        <v>260.15800217090759</v>
      </c>
      <c r="E2" s="5">
        <v>217.53520732720889</v>
      </c>
      <c r="F2" s="5">
        <v>309.8857740962315</v>
      </c>
      <c r="G2" s="5">
        <v>386.86878763131693</v>
      </c>
    </row>
    <row r="3" spans="1:8" x14ac:dyDescent="0.2">
      <c r="A3" s="4" t="s">
        <v>1884</v>
      </c>
      <c r="B3" s="4" t="s">
        <v>1885</v>
      </c>
      <c r="C3" s="5">
        <v>667.41447488509812</v>
      </c>
      <c r="D3" s="5">
        <v>230.69051143767149</v>
      </c>
      <c r="E3" s="5">
        <v>773.02166586320197</v>
      </c>
      <c r="F3" s="5">
        <v>864.2032584289467</v>
      </c>
      <c r="G3" s="5">
        <v>987.59030430783605</v>
      </c>
    </row>
    <row r="4" spans="1:8" x14ac:dyDescent="0.2">
      <c r="A4" s="4" t="s">
        <v>1886</v>
      </c>
      <c r="B4" s="4" t="s">
        <v>1887</v>
      </c>
      <c r="C4" s="5">
        <v>254.38764265476033</v>
      </c>
      <c r="D4" s="5">
        <v>243.16644181114381</v>
      </c>
      <c r="E4" s="5">
        <v>189.57435375381016</v>
      </c>
      <c r="F4" s="5">
        <v>324.23590222983057</v>
      </c>
      <c r="G4" s="5">
        <v>344.82336173370697</v>
      </c>
    </row>
    <row r="5" spans="1:8" x14ac:dyDescent="0.2">
      <c r="A5" s="4" t="s">
        <v>1888</v>
      </c>
      <c r="B5" s="4" t="s">
        <v>1889</v>
      </c>
      <c r="C5" s="5">
        <v>432.0189642847289</v>
      </c>
      <c r="D5" s="5">
        <v>359.98740852529835</v>
      </c>
      <c r="E5" s="5">
        <v>308.14078838666114</v>
      </c>
      <c r="F5" s="5">
        <v>386.13111496913825</v>
      </c>
      <c r="G5" s="5">
        <v>469.2119151842108</v>
      </c>
    </row>
    <row r="6" spans="1:8" x14ac:dyDescent="0.2">
      <c r="A6" s="4" t="s">
        <v>1890</v>
      </c>
      <c r="B6" s="4" t="s">
        <v>1891</v>
      </c>
      <c r="C6" s="5">
        <v>201.05679317802813</v>
      </c>
      <c r="D6" s="5">
        <v>248.76581373606763</v>
      </c>
      <c r="E6" s="5">
        <v>224.95901322090677</v>
      </c>
      <c r="F6" s="5">
        <v>238.7287425463102</v>
      </c>
      <c r="G6" s="5">
        <v>218.65850177641082</v>
      </c>
    </row>
    <row r="7" spans="1:8" x14ac:dyDescent="0.2">
      <c r="A7" s="4" t="s">
        <v>1892</v>
      </c>
      <c r="B7" s="4" t="s">
        <v>1893</v>
      </c>
      <c r="C7" s="5">
        <v>400.08202172372836</v>
      </c>
      <c r="D7" s="5">
        <v>1686.6045727787973</v>
      </c>
      <c r="E7" s="5">
        <v>397.93247279145362</v>
      </c>
      <c r="F7" s="5">
        <v>257.73879685725319</v>
      </c>
      <c r="G7" s="5">
        <v>276.14334660914164</v>
      </c>
    </row>
    <row r="8" spans="1:8" x14ac:dyDescent="0.2">
      <c r="A8" s="4" t="s">
        <v>1894</v>
      </c>
      <c r="B8" s="4" t="s">
        <v>1895</v>
      </c>
      <c r="C8" s="5">
        <v>322.71345524163297</v>
      </c>
      <c r="D8" s="5">
        <v>491.38615065544622</v>
      </c>
      <c r="E8" s="5">
        <v>384.83895717894717</v>
      </c>
      <c r="F8" s="5">
        <v>204.97041750609361</v>
      </c>
      <c r="G8" s="5">
        <v>275.68737327541299</v>
      </c>
    </row>
    <row r="9" spans="1:8" x14ac:dyDescent="0.2">
      <c r="A9" s="4" t="s">
        <v>1896</v>
      </c>
      <c r="B9" s="4" t="s">
        <v>1897</v>
      </c>
      <c r="C9" s="5">
        <v>65.833657587548643</v>
      </c>
      <c r="D9" s="5">
        <v>15489.310596282912</v>
      </c>
      <c r="E9" s="5">
        <v>2337.0695501268187</v>
      </c>
      <c r="F9" s="5">
        <v>6879.2308188889965</v>
      </c>
      <c r="G9" s="5">
        <v>3525.6143958868893</v>
      </c>
    </row>
    <row r="10" spans="1:8" x14ac:dyDescent="0.2">
      <c r="A10" s="4" t="s">
        <v>1898</v>
      </c>
      <c r="B10" s="4" t="s">
        <v>1899</v>
      </c>
      <c r="C10" s="5">
        <v>586.00752724456481</v>
      </c>
      <c r="D10" s="5">
        <v>339.35212122810765</v>
      </c>
      <c r="E10" s="5">
        <v>610.25096796966341</v>
      </c>
      <c r="F10" s="5">
        <v>1305.8201987726998</v>
      </c>
      <c r="G10" s="5">
        <v>456.31888627323508</v>
      </c>
    </row>
    <row r="11" spans="1:8" x14ac:dyDescent="0.2">
      <c r="A11" s="4" t="s">
        <v>1900</v>
      </c>
      <c r="B11" s="4" t="s">
        <v>1901</v>
      </c>
      <c r="C11" s="5">
        <v>466.01933295006529</v>
      </c>
      <c r="D11" s="5">
        <v>381.3069104229848</v>
      </c>
      <c r="E11" s="5">
        <v>532.23904728457717</v>
      </c>
      <c r="F11" s="5">
        <v>525.3217045321303</v>
      </c>
      <c r="G11" s="5">
        <v>470.12693777697746</v>
      </c>
    </row>
    <row r="12" spans="1:8" x14ac:dyDescent="0.2">
      <c r="A12" s="4" t="s">
        <v>1902</v>
      </c>
      <c r="B12" s="4" t="s">
        <v>1903</v>
      </c>
      <c r="C12" s="5">
        <v>516.73751620723579</v>
      </c>
      <c r="D12" s="5">
        <v>2262.0568152734709</v>
      </c>
      <c r="E12" s="5">
        <v>1395.285763963655</v>
      </c>
      <c r="F12" s="5">
        <v>584.30469190005863</v>
      </c>
      <c r="G12" s="5">
        <v>273.55974551672483</v>
      </c>
    </row>
    <row r="13" spans="1:8" x14ac:dyDescent="0.2">
      <c r="A13" s="4" t="s">
        <v>1904</v>
      </c>
      <c r="B13" s="4" t="s">
        <v>1905</v>
      </c>
      <c r="C13" s="5">
        <v>390.30571008976102</v>
      </c>
      <c r="D13" s="5">
        <v>390.83261809307646</v>
      </c>
      <c r="E13" s="5">
        <v>483.84327295681572</v>
      </c>
      <c r="F13" s="5">
        <v>506.64156944513707</v>
      </c>
      <c r="G13" s="5">
        <v>472.63335784864864</v>
      </c>
    </row>
    <row r="14" spans="1:8" x14ac:dyDescent="0.2">
      <c r="A14" s="4" t="s">
        <v>1906</v>
      </c>
      <c r="B14" s="4" t="s">
        <v>1907</v>
      </c>
      <c r="C14" s="5">
        <v>394.33265895695496</v>
      </c>
      <c r="D14" s="5">
        <v>395.27241342046784</v>
      </c>
      <c r="E14" s="5">
        <v>483.23747396068427</v>
      </c>
      <c r="F14" s="5">
        <v>508.34565548607833</v>
      </c>
      <c r="G14" s="5">
        <v>479.80448454694522</v>
      </c>
    </row>
    <row r="15" spans="1:8" x14ac:dyDescent="0.2">
      <c r="A15" s="4" t="s">
        <v>1908</v>
      </c>
      <c r="B15" s="4" t="s">
        <v>1909</v>
      </c>
      <c r="C15" s="5">
        <v>200.36314137571773</v>
      </c>
      <c r="D15" s="5">
        <v>308.86716292648418</v>
      </c>
      <c r="E15" s="5">
        <v>215.04642110739303</v>
      </c>
      <c r="F15" s="5">
        <v>272.99342486458562</v>
      </c>
      <c r="G15" s="5">
        <v>222.69983265004362</v>
      </c>
    </row>
    <row r="16" spans="1:8" x14ac:dyDescent="0.2">
      <c r="A16" s="4" t="s">
        <v>1910</v>
      </c>
      <c r="B16" s="4" t="s">
        <v>1911</v>
      </c>
      <c r="C16" s="5">
        <v>453.95825692171866</v>
      </c>
      <c r="D16" s="5">
        <v>1436.321506037938</v>
      </c>
      <c r="E16" s="5">
        <v>385.01133629185358</v>
      </c>
      <c r="F16" s="5">
        <v>181.34624819624818</v>
      </c>
      <c r="G16" s="5">
        <v>154.55509850716535</v>
      </c>
    </row>
    <row r="17" spans="1:7" ht="13.5" thickBot="1" x14ac:dyDescent="0.25">
      <c r="A17" s="4" t="s">
        <v>1912</v>
      </c>
      <c r="B17" s="4" t="s">
        <v>1913</v>
      </c>
      <c r="C17" s="5">
        <v>253.34100977866359</v>
      </c>
      <c r="D17" s="5">
        <v>280.09212750664864</v>
      </c>
      <c r="E17" s="5">
        <v>496.88206289925961</v>
      </c>
      <c r="F17" s="5">
        <v>197.51169300009227</v>
      </c>
      <c r="G17" s="5">
        <v>534.12635064672088</v>
      </c>
    </row>
    <row r="18" spans="1:7" s="3" customFormat="1" ht="13.5" thickBot="1" x14ac:dyDescent="0.25">
      <c r="A18" s="1"/>
      <c r="B18" s="1" t="s">
        <v>1724</v>
      </c>
      <c r="C18" s="2">
        <v>320.87705495251208</v>
      </c>
      <c r="D18" s="2">
        <v>283.84713928371087</v>
      </c>
      <c r="E18" s="2">
        <v>280.24109334091389</v>
      </c>
      <c r="F18" s="2">
        <v>303.68021438732433</v>
      </c>
      <c r="G18" s="2">
        <v>329.313724562066</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1853</v>
      </c>
      <c r="C1" s="2" t="s">
        <v>1689</v>
      </c>
      <c r="D1" s="2" t="s">
        <v>1690</v>
      </c>
      <c r="E1" s="2" t="s">
        <v>1691</v>
      </c>
      <c r="F1" s="2" t="s">
        <v>1692</v>
      </c>
      <c r="G1" s="2" t="s">
        <v>1693</v>
      </c>
      <c r="H1" s="3"/>
    </row>
    <row r="2" spans="1:8" x14ac:dyDescent="0.2">
      <c r="A2" s="4" t="s">
        <v>1882</v>
      </c>
      <c r="B2" s="4" t="s">
        <v>1883</v>
      </c>
      <c r="C2" s="5">
        <v>6.2583609057705631</v>
      </c>
      <c r="D2" s="5">
        <v>2.0656733698322203</v>
      </c>
      <c r="E2" s="5">
        <v>1.9787147009819319</v>
      </c>
      <c r="F2" s="5">
        <v>1.4710915617210272</v>
      </c>
      <c r="G2" s="5">
        <v>1.2511788468157774</v>
      </c>
    </row>
    <row r="3" spans="1:8" x14ac:dyDescent="0.2">
      <c r="A3" s="4" t="s">
        <v>1884</v>
      </c>
      <c r="B3" s="4" t="s">
        <v>1885</v>
      </c>
      <c r="C3" s="5">
        <v>2.2299542985688006</v>
      </c>
      <c r="D3" s="5">
        <v>3.0054345814189984</v>
      </c>
      <c r="E3" s="5">
        <v>2.8508237949842341</v>
      </c>
      <c r="F3" s="5">
        <v>3.3024902900264039</v>
      </c>
      <c r="G3" s="5">
        <v>3.0775276097484126</v>
      </c>
    </row>
    <row r="4" spans="1:8" x14ac:dyDescent="0.2">
      <c r="A4" s="4" t="s">
        <v>1886</v>
      </c>
      <c r="B4" s="4" t="s">
        <v>1887</v>
      </c>
      <c r="C4" s="5">
        <v>11.016916974163898</v>
      </c>
      <c r="D4" s="5">
        <v>9.9429857839254279</v>
      </c>
      <c r="E4" s="5">
        <v>7.9695016435696351</v>
      </c>
      <c r="F4" s="5">
        <v>5.117692895141416</v>
      </c>
      <c r="G4" s="5">
        <v>3.2480706045225407</v>
      </c>
    </row>
    <row r="5" spans="1:8" x14ac:dyDescent="0.2">
      <c r="A5" s="4" t="s">
        <v>1888</v>
      </c>
      <c r="B5" s="4" t="s">
        <v>1889</v>
      </c>
      <c r="C5" s="5">
        <v>26.901044090346719</v>
      </c>
      <c r="D5" s="5">
        <v>25.026198970529837</v>
      </c>
      <c r="E5" s="5">
        <v>27.362079614594627</v>
      </c>
      <c r="F5" s="5">
        <v>26.571750159285315</v>
      </c>
      <c r="G5" s="5">
        <v>16.705969041061451</v>
      </c>
    </row>
    <row r="6" spans="1:8" x14ac:dyDescent="0.2">
      <c r="A6" s="4" t="s">
        <v>1890</v>
      </c>
      <c r="B6" s="4" t="s">
        <v>1891</v>
      </c>
      <c r="C6" s="5">
        <v>8.4139264629339685</v>
      </c>
      <c r="D6" s="5">
        <v>14.051349006601901</v>
      </c>
      <c r="E6" s="5">
        <v>16.486808377511807</v>
      </c>
      <c r="F6" s="5">
        <v>15.430409274263633</v>
      </c>
      <c r="G6" s="5">
        <v>15.327771575468121</v>
      </c>
    </row>
    <row r="7" spans="1:8" x14ac:dyDescent="0.2">
      <c r="A7" s="4" t="s">
        <v>1892</v>
      </c>
      <c r="B7" s="4" t="s">
        <v>1893</v>
      </c>
      <c r="C7" s="5">
        <v>2.1668023143765893</v>
      </c>
      <c r="D7" s="5">
        <v>1.1971718242471494</v>
      </c>
      <c r="E7" s="5">
        <v>0.12287696769410197</v>
      </c>
      <c r="F7" s="5">
        <v>0.96153546915743582</v>
      </c>
      <c r="G7" s="5">
        <v>0.63717111137669424</v>
      </c>
    </row>
    <row r="8" spans="1:8" x14ac:dyDescent="0.2">
      <c r="A8" s="4" t="s">
        <v>1894</v>
      </c>
      <c r="B8" s="4" t="s">
        <v>1895</v>
      </c>
      <c r="C8" s="5">
        <v>1.1702971303340095</v>
      </c>
      <c r="D8" s="5">
        <v>0.19767214656275084</v>
      </c>
      <c r="E8" s="5">
        <v>0.1180368279806175</v>
      </c>
      <c r="F8" s="5">
        <v>0.75864744274984075</v>
      </c>
      <c r="G8" s="5">
        <v>0.63602975271193751</v>
      </c>
    </row>
    <row r="9" spans="1:8" x14ac:dyDescent="0.2">
      <c r="A9" s="4" t="s">
        <v>1896</v>
      </c>
      <c r="B9" s="4" t="s">
        <v>1897</v>
      </c>
      <c r="C9" s="5">
        <v>7.7901905330025992E-5</v>
      </c>
      <c r="D9" s="5">
        <v>0.86092420124493074</v>
      </c>
      <c r="E9" s="5">
        <v>4.8401397134844792E-3</v>
      </c>
      <c r="F9" s="5">
        <v>0.1993600875905702</v>
      </c>
      <c r="G9" s="5">
        <v>1.141358664756797E-3</v>
      </c>
    </row>
    <row r="10" spans="1:8" x14ac:dyDescent="0.2">
      <c r="A10" s="4" t="s">
        <v>1898</v>
      </c>
      <c r="B10" s="4" t="s">
        <v>1899</v>
      </c>
      <c r="C10" s="5">
        <v>1.1535113245351232</v>
      </c>
      <c r="D10" s="5">
        <v>1.468049312651289</v>
      </c>
      <c r="E10" s="5">
        <v>0.33245517624156479</v>
      </c>
      <c r="F10" s="5">
        <v>0.47782314529777131</v>
      </c>
      <c r="G10" s="5">
        <v>0.15897933250141372</v>
      </c>
    </row>
    <row r="11" spans="1:8" x14ac:dyDescent="0.2">
      <c r="A11" s="4" t="s">
        <v>1900</v>
      </c>
      <c r="B11" s="4" t="s">
        <v>1901</v>
      </c>
      <c r="C11" s="5">
        <v>19.484112138728143</v>
      </c>
      <c r="D11" s="5">
        <v>18.913112471826466</v>
      </c>
      <c r="E11" s="5">
        <v>19.942806518176958</v>
      </c>
      <c r="F11" s="5">
        <v>24.065641999135423</v>
      </c>
      <c r="G11" s="5">
        <v>30.035084772422039</v>
      </c>
    </row>
    <row r="12" spans="1:8" x14ac:dyDescent="0.2">
      <c r="A12" s="4" t="s">
        <v>1902</v>
      </c>
      <c r="B12" s="4" t="s">
        <v>1903</v>
      </c>
      <c r="C12" s="5">
        <v>1.219702473782855</v>
      </c>
      <c r="D12" s="5">
        <v>1.3034627239211756</v>
      </c>
      <c r="E12" s="5">
        <v>0.85704318293037141</v>
      </c>
      <c r="F12" s="5">
        <v>1.1514730941135407</v>
      </c>
      <c r="G12" s="5">
        <v>2.0351476212951765</v>
      </c>
    </row>
    <row r="13" spans="1:8" x14ac:dyDescent="0.2">
      <c r="A13" s="4" t="s">
        <v>1904</v>
      </c>
      <c r="B13" s="4" t="s">
        <v>1905</v>
      </c>
      <c r="C13" s="5">
        <v>21.585435296062137</v>
      </c>
      <c r="D13" s="5">
        <v>20.337835750120092</v>
      </c>
      <c r="E13" s="5">
        <v>22.302525315725067</v>
      </c>
      <c r="F13" s="5">
        <v>27.679900145107922</v>
      </c>
      <c r="G13" s="5">
        <v>31.103584511243117</v>
      </c>
    </row>
    <row r="14" spans="1:8" x14ac:dyDescent="0.2">
      <c r="A14" s="4" t="s">
        <v>1906</v>
      </c>
      <c r="B14" s="4" t="s">
        <v>1907</v>
      </c>
      <c r="C14" s="5">
        <v>22.564793831641438</v>
      </c>
      <c r="D14" s="5">
        <v>21.381009376333889</v>
      </c>
      <c r="E14" s="5">
        <v>22.976028222409685</v>
      </c>
      <c r="F14" s="5">
        <v>28.649217448388452</v>
      </c>
      <c r="G14" s="5">
        <v>34.006934689695733</v>
      </c>
    </row>
    <row r="15" spans="1:8" x14ac:dyDescent="0.2">
      <c r="A15" s="4" t="s">
        <v>1908</v>
      </c>
      <c r="B15" s="4" t="s">
        <v>1909</v>
      </c>
      <c r="C15" s="5">
        <v>6.5241818017064217</v>
      </c>
      <c r="D15" s="5">
        <v>8.0775053258977927</v>
      </c>
      <c r="E15" s="5">
        <v>12.574182531729127</v>
      </c>
      <c r="F15" s="5">
        <v>11.07622843177511</v>
      </c>
      <c r="G15" s="5">
        <v>11.245965115752924</v>
      </c>
    </row>
    <row r="16" spans="1:8" x14ac:dyDescent="0.2">
      <c r="A16" s="4" t="s">
        <v>1910</v>
      </c>
      <c r="B16" s="4" t="s">
        <v>1911</v>
      </c>
      <c r="C16" s="5">
        <v>5.7510239304245384E-2</v>
      </c>
      <c r="D16" s="5">
        <v>0.38042145436685892</v>
      </c>
      <c r="E16" s="5">
        <v>1.7605575851731978E-2</v>
      </c>
      <c r="F16" s="5">
        <v>1.5674130154964504E-3</v>
      </c>
      <c r="G16" s="5">
        <v>1.3430734443488822E-2</v>
      </c>
    </row>
    <row r="17" spans="1:7" ht="13.5" thickBot="1" x14ac:dyDescent="0.25">
      <c r="A17" s="4" t="s">
        <v>1912</v>
      </c>
      <c r="B17" s="4" t="s">
        <v>1913</v>
      </c>
      <c r="C17" s="5">
        <v>6.6822563762099927</v>
      </c>
      <c r="D17" s="5">
        <v>6.7334611017103523</v>
      </c>
      <c r="E17" s="5">
        <v>4.3017475565836572</v>
      </c>
      <c r="F17" s="5">
        <v>3.7994193307991626</v>
      </c>
      <c r="G17" s="5">
        <v>4.1519875300220805</v>
      </c>
    </row>
    <row r="18" spans="1:7" s="3" customFormat="1" ht="13.5" thickBot="1" x14ac:dyDescent="0.25">
      <c r="A18" s="1"/>
      <c r="B18" s="1" t="s">
        <v>1724</v>
      </c>
      <c r="C18" s="2"/>
      <c r="D18" s="2"/>
      <c r="E18" s="2"/>
      <c r="F18" s="2"/>
      <c r="G18"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438</v>
      </c>
      <c r="B1" s="1" t="s">
        <v>1881</v>
      </c>
      <c r="C1" s="2" t="s">
        <v>1690</v>
      </c>
      <c r="D1" s="2" t="s">
        <v>1691</v>
      </c>
      <c r="E1" s="2" t="s">
        <v>1692</v>
      </c>
      <c r="F1" s="2" t="s">
        <v>1693</v>
      </c>
      <c r="G1" s="2" t="s">
        <v>1701</v>
      </c>
      <c r="H1" s="3"/>
    </row>
    <row r="2" spans="1:8" x14ac:dyDescent="0.2">
      <c r="A2" s="4" t="s">
        <v>1882</v>
      </c>
      <c r="B2" s="4" t="s">
        <v>1883</v>
      </c>
      <c r="C2" s="5">
        <v>-73.518973510556634</v>
      </c>
      <c r="D2" s="5">
        <v>-17.149138843295468</v>
      </c>
      <c r="E2" s="5">
        <v>-34.079371383055488</v>
      </c>
      <c r="F2" s="5">
        <v>-20.335723297051757</v>
      </c>
      <c r="G2" s="5">
        <v>-88.478293707961626</v>
      </c>
    </row>
    <row r="3" spans="1:8" x14ac:dyDescent="0.2">
      <c r="A3" s="4" t="s">
        <v>1884</v>
      </c>
      <c r="B3" s="4" t="s">
        <v>1885</v>
      </c>
      <c r="C3" s="5">
        <v>8.1297218938770808</v>
      </c>
      <c r="D3" s="5">
        <v>-17.957555291878194</v>
      </c>
      <c r="E3" s="5">
        <v>2.7155014031038491</v>
      </c>
      <c r="F3" s="5">
        <v>-12.714051235826327</v>
      </c>
      <c r="G3" s="5">
        <v>-20.463952271170761</v>
      </c>
    </row>
    <row r="4" spans="1:8" x14ac:dyDescent="0.2">
      <c r="A4" s="4" t="s">
        <v>1886</v>
      </c>
      <c r="B4" s="4" t="s">
        <v>1887</v>
      </c>
      <c r="C4" s="5">
        <v>-27.591339859730869</v>
      </c>
      <c r="D4" s="5">
        <v>-30.675005588160118</v>
      </c>
      <c r="E4" s="5">
        <v>-43.061257345695758</v>
      </c>
      <c r="F4" s="5">
        <v>-40.55228468879794</v>
      </c>
      <c r="G4" s="5">
        <v>-83.008825673152813</v>
      </c>
    </row>
    <row r="5" spans="1:8" x14ac:dyDescent="0.2">
      <c r="A5" s="4" t="s">
        <v>1888</v>
      </c>
      <c r="B5" s="4" t="s">
        <v>1889</v>
      </c>
      <c r="C5" s="5">
        <v>-25.362080324301413</v>
      </c>
      <c r="D5" s="5">
        <v>-5.4351569029719782</v>
      </c>
      <c r="E5" s="5">
        <v>-13.893512366543407</v>
      </c>
      <c r="F5" s="5">
        <v>-41.110829047385664</v>
      </c>
      <c r="G5" s="5">
        <v>-64.210094877856875</v>
      </c>
    </row>
    <row r="6" spans="1:8" x14ac:dyDescent="0.2">
      <c r="A6" s="4" t="s">
        <v>1890</v>
      </c>
      <c r="B6" s="4" t="s">
        <v>1891</v>
      </c>
      <c r="C6" s="5">
        <v>33.98404289141623</v>
      </c>
      <c r="D6" s="5">
        <v>1.4831797823031836</v>
      </c>
      <c r="E6" s="5">
        <v>-17.013839566583275</v>
      </c>
      <c r="F6" s="5">
        <v>-6.9566148629134243</v>
      </c>
      <c r="G6" s="5">
        <v>4.9876751417284639</v>
      </c>
    </row>
    <row r="7" spans="1:8" x14ac:dyDescent="0.2">
      <c r="A7" s="4" t="s">
        <v>1892</v>
      </c>
      <c r="B7" s="4" t="s">
        <v>1893</v>
      </c>
      <c r="C7" s="5">
        <v>-55.672731986406674</v>
      </c>
      <c r="D7" s="5">
        <v>-91.122524230019408</v>
      </c>
      <c r="E7" s="5">
        <v>593.84048960144742</v>
      </c>
      <c r="F7" s="5">
        <v>-37.931007440281256</v>
      </c>
      <c r="G7" s="5">
        <v>-83.052923203638741</v>
      </c>
    </row>
    <row r="8" spans="1:8" x14ac:dyDescent="0.2">
      <c r="A8" s="4" t="s">
        <v>1894</v>
      </c>
      <c r="B8" s="4" t="s">
        <v>1895</v>
      </c>
      <c r="C8" s="5">
        <v>-86.448632982627714</v>
      </c>
      <c r="D8" s="5">
        <v>-48.352708754462007</v>
      </c>
      <c r="E8" s="5">
        <v>469.88507646699242</v>
      </c>
      <c r="F8" s="5">
        <v>-21.472574028150092</v>
      </c>
      <c r="G8" s="5">
        <v>-68.678734355657539</v>
      </c>
    </row>
    <row r="9" spans="1:8" x14ac:dyDescent="0.2">
      <c r="A9" s="4" t="s">
        <v>1896</v>
      </c>
      <c r="B9" s="4" t="s">
        <v>1897</v>
      </c>
      <c r="C9" s="5">
        <v>886546.70789189823</v>
      </c>
      <c r="D9" s="5">
        <v>-99.513740074915873</v>
      </c>
      <c r="E9" s="5">
        <v>3552.1207988490082</v>
      </c>
      <c r="F9" s="5">
        <v>-99.463749323852852</v>
      </c>
      <c r="G9" s="5">
        <v>744.36859395855799</v>
      </c>
    </row>
    <row r="10" spans="1:8" x14ac:dyDescent="0.2">
      <c r="A10" s="4" t="s">
        <v>1898</v>
      </c>
      <c r="B10" s="4" t="s">
        <v>1899</v>
      </c>
      <c r="C10" s="5">
        <v>2.1063027687830398</v>
      </c>
      <c r="D10" s="5">
        <v>-80.412998691013811</v>
      </c>
      <c r="E10" s="5">
        <v>27.437986106119684</v>
      </c>
      <c r="F10" s="5">
        <v>-68.835697238169558</v>
      </c>
      <c r="G10" s="5">
        <v>-92.057141646159621</v>
      </c>
    </row>
    <row r="11" spans="1:8" x14ac:dyDescent="0.2">
      <c r="A11" s="4" t="s">
        <v>1900</v>
      </c>
      <c r="B11" s="4" t="s">
        <v>1901</v>
      </c>
      <c r="C11" s="5">
        <v>-22.121755348766229</v>
      </c>
      <c r="D11" s="5">
        <v>-8.7991748243027939</v>
      </c>
      <c r="E11" s="5">
        <v>6.9980818561245925</v>
      </c>
      <c r="F11" s="5">
        <v>16.900222730687492</v>
      </c>
      <c r="G11" s="5">
        <v>-11.160469905524572</v>
      </c>
    </row>
    <row r="12" spans="1:8" x14ac:dyDescent="0.2">
      <c r="A12" s="4" t="s">
        <v>1902</v>
      </c>
      <c r="B12" s="4" t="s">
        <v>1903</v>
      </c>
      <c r="C12" s="5">
        <v>-14.260986843576347</v>
      </c>
      <c r="D12" s="5">
        <v>-43.130476923032312</v>
      </c>
      <c r="E12" s="5">
        <v>19.128563755189369</v>
      </c>
      <c r="F12" s="5">
        <v>65.548805152408164</v>
      </c>
      <c r="G12" s="5">
        <v>-3.8387670414150503</v>
      </c>
    </row>
    <row r="13" spans="1:8" x14ac:dyDescent="0.2">
      <c r="A13" s="4" t="s">
        <v>1904</v>
      </c>
      <c r="B13" s="4" t="s">
        <v>1905</v>
      </c>
      <c r="C13" s="5">
        <v>-24.407676631015544</v>
      </c>
      <c r="D13" s="5">
        <v>-5.1527370916880084</v>
      </c>
      <c r="E13" s="5">
        <v>10.046261750682772</v>
      </c>
      <c r="F13" s="5">
        <v>5.2518774086630442</v>
      </c>
      <c r="G13" s="5">
        <v>-16.956118155854224</v>
      </c>
    </row>
    <row r="14" spans="1:8" x14ac:dyDescent="0.2">
      <c r="A14" s="4" t="s">
        <v>1906</v>
      </c>
      <c r="B14" s="4" t="s">
        <v>1907</v>
      </c>
      <c r="C14" s="5">
        <v>-23.979520697159046</v>
      </c>
      <c r="D14" s="5">
        <v>-7.0558095056403456</v>
      </c>
      <c r="E14" s="5">
        <v>10.561169483625278</v>
      </c>
      <c r="F14" s="5">
        <v>11.183067532314297</v>
      </c>
      <c r="G14" s="5">
        <v>-13.1451391936943</v>
      </c>
    </row>
    <row r="15" spans="1:8" x14ac:dyDescent="0.2">
      <c r="A15" s="4" t="s">
        <v>1908</v>
      </c>
      <c r="B15" s="4" t="s">
        <v>1909</v>
      </c>
      <c r="C15" s="5">
        <v>-0.66896336329841144</v>
      </c>
      <c r="D15" s="5">
        <v>34.641209588446401</v>
      </c>
      <c r="E15" s="5">
        <v>-21.895337585951381</v>
      </c>
      <c r="F15" s="5">
        <v>-4.8981957071307622</v>
      </c>
      <c r="G15" s="5">
        <v>-0.65896312769586107</v>
      </c>
    </row>
    <row r="16" spans="1:8" x14ac:dyDescent="0.2">
      <c r="A16" s="4" t="s">
        <v>1910</v>
      </c>
      <c r="B16" s="4" t="s">
        <v>1911</v>
      </c>
      <c r="C16" s="5">
        <v>430.70550938534956</v>
      </c>
      <c r="D16" s="5">
        <v>-95.997229131692677</v>
      </c>
      <c r="E16" s="5">
        <v>-92.105983493588766</v>
      </c>
      <c r="F16" s="5">
        <v>702.60200783064283</v>
      </c>
      <c r="G16" s="5">
        <v>-86.541006029201341</v>
      </c>
    </row>
    <row r="17" spans="1:7" ht="13.5" thickBot="1" x14ac:dyDescent="0.25">
      <c r="A17" s="4" t="s">
        <v>1912</v>
      </c>
      <c r="B17" s="4" t="s">
        <v>1913</v>
      </c>
      <c r="C17" s="5">
        <v>-19.155777090192217</v>
      </c>
      <c r="D17" s="5">
        <v>-44.74366674328121</v>
      </c>
      <c r="E17" s="5">
        <v>-21.686411725573905</v>
      </c>
      <c r="F17" s="5">
        <v>2.358223759615925</v>
      </c>
      <c r="G17" s="5">
        <v>-64.191105173855007</v>
      </c>
    </row>
    <row r="18" spans="1:7" s="3" customFormat="1" ht="13.5" thickBot="1" x14ac:dyDescent="0.25">
      <c r="A18" s="1"/>
      <c r="B18" s="1" t="s">
        <v>1724</v>
      </c>
      <c r="C18" s="2">
        <v>-19.770558430702991</v>
      </c>
      <c r="D18" s="2">
        <v>-13.508088116926572</v>
      </c>
      <c r="E18" s="2">
        <v>-11.332428017111971</v>
      </c>
      <c r="F18" s="2">
        <v>-6.333578507524404</v>
      </c>
      <c r="G18" s="2">
        <v>-42.368753748215646</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8"/>
  <sheetViews>
    <sheetView topLeftCell="A87" workbookViewId="0">
      <selection activeCell="C108" sqref="A1:F10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1689</v>
      </c>
      <c r="C1" s="2" t="s">
        <v>1690</v>
      </c>
      <c r="D1" s="2" t="s">
        <v>1691</v>
      </c>
      <c r="E1" s="2" t="s">
        <v>1692</v>
      </c>
      <c r="F1" s="2" t="s">
        <v>1693</v>
      </c>
      <c r="G1" s="3"/>
    </row>
    <row r="2" spans="1:7" x14ac:dyDescent="0.2">
      <c r="A2" s="4" t="s">
        <v>1607</v>
      </c>
      <c r="B2" s="5">
        <v>396.10669899999999</v>
      </c>
      <c r="C2" s="5">
        <v>1249.289855</v>
      </c>
      <c r="D2" s="5">
        <v>1025.5096659999999</v>
      </c>
      <c r="E2" s="5">
        <v>364.24408899999997</v>
      </c>
      <c r="F2" s="5">
        <v>139.403492</v>
      </c>
    </row>
    <row r="3" spans="1:7" x14ac:dyDescent="0.2">
      <c r="A3" s="4" t="s">
        <v>1595</v>
      </c>
      <c r="B3" s="5">
        <v>0</v>
      </c>
      <c r="C3" s="5">
        <v>1827.7399809999999</v>
      </c>
      <c r="D3" s="5">
        <v>0.7</v>
      </c>
      <c r="E3" s="5">
        <v>1740.091132</v>
      </c>
      <c r="F3" s="5">
        <v>436.25564300000002</v>
      </c>
    </row>
    <row r="4" spans="1:7" x14ac:dyDescent="0.2">
      <c r="A4" s="4" t="s">
        <v>1579</v>
      </c>
      <c r="B4" s="5">
        <v>189.999728</v>
      </c>
      <c r="C4" s="5">
        <v>726.25398099999995</v>
      </c>
      <c r="D4" s="5">
        <v>87.493797999999998</v>
      </c>
      <c r="E4" s="5">
        <v>75.986991000000003</v>
      </c>
      <c r="F4" s="5">
        <v>4931.7636149999998</v>
      </c>
    </row>
    <row r="5" spans="1:7" x14ac:dyDescent="0.2">
      <c r="A5" s="4" t="s">
        <v>1619</v>
      </c>
      <c r="B5" s="5">
        <v>0</v>
      </c>
      <c r="C5" s="5">
        <v>0</v>
      </c>
      <c r="D5" s="5">
        <v>0</v>
      </c>
      <c r="E5" s="5">
        <v>0</v>
      </c>
      <c r="F5" s="5">
        <v>6.7591109999999999</v>
      </c>
    </row>
    <row r="6" spans="1:7" x14ac:dyDescent="0.2">
      <c r="A6" s="4" t="s">
        <v>1916</v>
      </c>
      <c r="B6" s="5">
        <v>0</v>
      </c>
      <c r="C6" s="5">
        <v>0</v>
      </c>
      <c r="D6" s="5">
        <v>0</v>
      </c>
      <c r="E6" s="5">
        <v>0.4</v>
      </c>
      <c r="F6" s="5">
        <v>0</v>
      </c>
    </row>
    <row r="7" spans="1:7" x14ac:dyDescent="0.2">
      <c r="A7" s="4" t="s">
        <v>1668</v>
      </c>
      <c r="B7" s="5">
        <v>10.664564</v>
      </c>
      <c r="C7" s="5">
        <v>15.40437</v>
      </c>
      <c r="D7" s="5">
        <v>0</v>
      </c>
      <c r="E7" s="5">
        <v>6.2246990000000002</v>
      </c>
      <c r="F7" s="5">
        <v>0</v>
      </c>
    </row>
    <row r="8" spans="1:7" x14ac:dyDescent="0.2">
      <c r="A8" s="4" t="s">
        <v>1917</v>
      </c>
      <c r="B8" s="5">
        <v>0</v>
      </c>
      <c r="C8" s="5">
        <v>0</v>
      </c>
      <c r="D8" s="5">
        <v>0.47281200000000001</v>
      </c>
      <c r="E8" s="5">
        <v>0</v>
      </c>
      <c r="F8" s="5">
        <v>0</v>
      </c>
    </row>
    <row r="9" spans="1:7" x14ac:dyDescent="0.2">
      <c r="A9" s="4" t="s">
        <v>1687</v>
      </c>
      <c r="B9" s="5">
        <v>1.180728</v>
      </c>
      <c r="C9" s="5">
        <v>5.4478999999999997</v>
      </c>
      <c r="D9" s="5">
        <v>0</v>
      </c>
      <c r="E9" s="5">
        <v>0.52476800000000001</v>
      </c>
      <c r="F9" s="5">
        <v>0</v>
      </c>
    </row>
    <row r="10" spans="1:7" x14ac:dyDescent="0.2">
      <c r="A10" s="4" t="s">
        <v>1642</v>
      </c>
      <c r="B10" s="5">
        <v>0</v>
      </c>
      <c r="C10" s="5">
        <v>0</v>
      </c>
      <c r="D10" s="5">
        <v>0.204953</v>
      </c>
      <c r="E10" s="5">
        <v>0.104953</v>
      </c>
      <c r="F10" s="5">
        <v>0</v>
      </c>
    </row>
    <row r="11" spans="1:7" x14ac:dyDescent="0.2">
      <c r="A11" s="4" t="s">
        <v>1682</v>
      </c>
      <c r="B11" s="5">
        <v>0</v>
      </c>
      <c r="C11" s="5">
        <v>1.1479250000000001</v>
      </c>
      <c r="D11" s="5">
        <v>0</v>
      </c>
      <c r="E11" s="5">
        <v>0</v>
      </c>
      <c r="F11" s="5">
        <v>0</v>
      </c>
    </row>
    <row r="12" spans="1:7" x14ac:dyDescent="0.2">
      <c r="A12" s="4" t="s">
        <v>1572</v>
      </c>
      <c r="B12" s="5">
        <v>45070.125134000002</v>
      </c>
      <c r="C12" s="5">
        <v>46201.273290999998</v>
      </c>
      <c r="D12" s="5">
        <v>29950.593527000001</v>
      </c>
      <c r="E12" s="5">
        <v>12921.682901</v>
      </c>
      <c r="F12" s="5">
        <v>65614.802337000001</v>
      </c>
    </row>
    <row r="13" spans="1:7" x14ac:dyDescent="0.2">
      <c r="A13" s="4" t="s">
        <v>1593</v>
      </c>
      <c r="B13" s="5">
        <v>579.91181200000005</v>
      </c>
      <c r="C13" s="5">
        <v>717.309166</v>
      </c>
      <c r="D13" s="5">
        <v>1039.604775</v>
      </c>
      <c r="E13" s="5">
        <v>390.16792299999997</v>
      </c>
      <c r="F13" s="5">
        <v>614.03719999999998</v>
      </c>
    </row>
    <row r="14" spans="1:7" x14ac:dyDescent="0.2">
      <c r="A14" s="4" t="s">
        <v>1640</v>
      </c>
      <c r="B14" s="5">
        <v>7.2900000000000006E-2</v>
      </c>
      <c r="C14" s="5">
        <v>0</v>
      </c>
      <c r="D14" s="5">
        <v>0</v>
      </c>
      <c r="E14" s="5">
        <v>27.857385000000001</v>
      </c>
      <c r="F14" s="5">
        <v>0</v>
      </c>
    </row>
    <row r="15" spans="1:7" x14ac:dyDescent="0.2">
      <c r="A15" s="4" t="s">
        <v>1582</v>
      </c>
      <c r="B15" s="5">
        <v>3316.2454729999999</v>
      </c>
      <c r="C15" s="5">
        <v>5116.1394030000001</v>
      </c>
      <c r="D15" s="5">
        <v>2008.0112409999999</v>
      </c>
      <c r="E15" s="5">
        <v>1063.8413969999999</v>
      </c>
      <c r="F15" s="5">
        <v>3320.3714150000001</v>
      </c>
    </row>
    <row r="16" spans="1:7" x14ac:dyDescent="0.2">
      <c r="A16" s="4" t="s">
        <v>1627</v>
      </c>
      <c r="B16" s="5">
        <v>7.2599999999999998E-2</v>
      </c>
      <c r="C16" s="5">
        <v>0.67500000000000004</v>
      </c>
      <c r="D16" s="5">
        <v>0.2</v>
      </c>
      <c r="E16" s="5">
        <v>1.8802449999999999</v>
      </c>
      <c r="F16" s="5">
        <v>1.05585</v>
      </c>
    </row>
    <row r="17" spans="1:6" x14ac:dyDescent="0.2">
      <c r="A17" s="4" t="s">
        <v>1585</v>
      </c>
      <c r="B17" s="5">
        <v>3354.4866590000001</v>
      </c>
      <c r="C17" s="5">
        <v>77.930750000000003</v>
      </c>
      <c r="D17" s="5">
        <v>35.270000000000003</v>
      </c>
      <c r="E17" s="5">
        <v>561.64981899999998</v>
      </c>
      <c r="F17" s="5">
        <v>2063.160848</v>
      </c>
    </row>
    <row r="18" spans="1:6" x14ac:dyDescent="0.2">
      <c r="A18" s="4" t="s">
        <v>1618</v>
      </c>
      <c r="B18" s="5">
        <v>5.0062499999999996</v>
      </c>
      <c r="C18" s="5">
        <v>0.43974999999999997</v>
      </c>
      <c r="D18" s="5">
        <v>21.185897000000001</v>
      </c>
      <c r="E18" s="5">
        <v>8.1030999999999995</v>
      </c>
      <c r="F18" s="5">
        <v>6.9391999999999996</v>
      </c>
    </row>
    <row r="19" spans="1:6" x14ac:dyDescent="0.2">
      <c r="A19" s="4" t="s">
        <v>1626</v>
      </c>
      <c r="B19" s="5">
        <v>0</v>
      </c>
      <c r="C19" s="5">
        <v>70.12</v>
      </c>
      <c r="D19" s="5">
        <v>0</v>
      </c>
      <c r="E19" s="5">
        <v>1.961625</v>
      </c>
      <c r="F19" s="5">
        <v>1.1521999999999999</v>
      </c>
    </row>
    <row r="20" spans="1:6" x14ac:dyDescent="0.2">
      <c r="A20" s="4" t="s">
        <v>1581</v>
      </c>
      <c r="B20" s="5">
        <v>10656.774883</v>
      </c>
      <c r="C20" s="5">
        <v>15640.418195</v>
      </c>
      <c r="D20" s="5">
        <v>5404.2911190000004</v>
      </c>
      <c r="E20" s="5">
        <v>5085.1454329999997</v>
      </c>
      <c r="F20" s="5">
        <v>3725.4989759999999</v>
      </c>
    </row>
    <row r="21" spans="1:6" x14ac:dyDescent="0.2">
      <c r="A21" s="4" t="s">
        <v>1623</v>
      </c>
      <c r="B21" s="5">
        <v>0</v>
      </c>
      <c r="C21" s="5">
        <v>0.02</v>
      </c>
      <c r="D21" s="5">
        <v>14.656768</v>
      </c>
      <c r="E21" s="5">
        <v>0</v>
      </c>
      <c r="F21" s="5">
        <v>3.9730349999999999</v>
      </c>
    </row>
    <row r="22" spans="1:6" x14ac:dyDescent="0.2">
      <c r="A22" s="4" t="s">
        <v>1918</v>
      </c>
      <c r="B22" s="5">
        <v>0</v>
      </c>
      <c r="C22" s="5">
        <v>0</v>
      </c>
      <c r="D22" s="5">
        <v>0.8</v>
      </c>
      <c r="E22" s="5">
        <v>0</v>
      </c>
      <c r="F22" s="5">
        <v>0</v>
      </c>
    </row>
    <row r="23" spans="1:6" x14ac:dyDescent="0.2">
      <c r="A23" s="4" t="s">
        <v>1611</v>
      </c>
      <c r="B23" s="5">
        <v>23.099599999999999</v>
      </c>
      <c r="C23" s="5">
        <v>10.776300000000001</v>
      </c>
      <c r="D23" s="5">
        <v>24.892969999999998</v>
      </c>
      <c r="E23" s="5">
        <v>25.066285000000001</v>
      </c>
      <c r="F23" s="5">
        <v>38.627102000000001</v>
      </c>
    </row>
    <row r="24" spans="1:6" x14ac:dyDescent="0.2">
      <c r="A24" s="4" t="s">
        <v>1614</v>
      </c>
      <c r="B24" s="5">
        <v>32.629511000000001</v>
      </c>
      <c r="C24" s="5">
        <v>11.127933000000001</v>
      </c>
      <c r="D24" s="5">
        <v>30.57</v>
      </c>
      <c r="E24" s="5">
        <v>34.268917999999999</v>
      </c>
      <c r="F24" s="5">
        <v>16.973495</v>
      </c>
    </row>
    <row r="25" spans="1:6" x14ac:dyDescent="0.2">
      <c r="A25" s="4" t="s">
        <v>1919</v>
      </c>
      <c r="B25" s="5">
        <v>64.805558000000005</v>
      </c>
      <c r="C25" s="5">
        <v>43.846010999999997</v>
      </c>
      <c r="D25" s="5">
        <v>7.9939999999999998</v>
      </c>
      <c r="E25" s="5">
        <v>0</v>
      </c>
      <c r="F25" s="5">
        <v>0</v>
      </c>
    </row>
    <row r="26" spans="1:6" x14ac:dyDescent="0.2">
      <c r="A26" s="4" t="s">
        <v>1592</v>
      </c>
      <c r="B26" s="5">
        <v>277.60179799999997</v>
      </c>
      <c r="C26" s="5">
        <v>147.850965</v>
      </c>
      <c r="D26" s="5">
        <v>560.20243800000003</v>
      </c>
      <c r="E26" s="5">
        <v>808.39750900000001</v>
      </c>
      <c r="F26" s="5">
        <v>1081.221796</v>
      </c>
    </row>
    <row r="27" spans="1:6" x14ac:dyDescent="0.2">
      <c r="A27" s="4" t="s">
        <v>1591</v>
      </c>
      <c r="B27" s="5">
        <v>1261.0732860000001</v>
      </c>
      <c r="C27" s="5">
        <v>1365.661249</v>
      </c>
      <c r="D27" s="5">
        <v>2454.0107670000002</v>
      </c>
      <c r="E27" s="5">
        <v>1446.6731400000001</v>
      </c>
      <c r="F27" s="5">
        <v>1189.174172</v>
      </c>
    </row>
    <row r="28" spans="1:6" x14ac:dyDescent="0.2">
      <c r="A28" s="4" t="s">
        <v>1670</v>
      </c>
      <c r="B28" s="5">
        <v>0</v>
      </c>
      <c r="C28" s="5">
        <v>58.384</v>
      </c>
      <c r="D28" s="5">
        <v>0</v>
      </c>
      <c r="E28" s="5">
        <v>0</v>
      </c>
      <c r="F28" s="5">
        <v>0</v>
      </c>
    </row>
    <row r="29" spans="1:6" x14ac:dyDescent="0.2">
      <c r="A29" s="4" t="s">
        <v>1920</v>
      </c>
      <c r="B29" s="5">
        <v>0</v>
      </c>
      <c r="C29" s="5">
        <v>0</v>
      </c>
      <c r="D29" s="5">
        <v>0</v>
      </c>
      <c r="E29" s="5">
        <v>0.5</v>
      </c>
      <c r="F29" s="5">
        <v>0</v>
      </c>
    </row>
    <row r="30" spans="1:6" x14ac:dyDescent="0.2">
      <c r="A30" s="4" t="s">
        <v>1575</v>
      </c>
      <c r="B30" s="5">
        <v>9151.2927810000001</v>
      </c>
      <c r="C30" s="5">
        <v>1749.342854</v>
      </c>
      <c r="D30" s="5">
        <v>0</v>
      </c>
      <c r="E30" s="5">
        <v>6875.9798460000002</v>
      </c>
      <c r="F30" s="5">
        <v>11161.181628</v>
      </c>
    </row>
    <row r="31" spans="1:6" x14ac:dyDescent="0.2">
      <c r="A31" s="4" t="s">
        <v>1921</v>
      </c>
      <c r="B31" s="5">
        <v>0</v>
      </c>
      <c r="C31" s="5">
        <v>93.481730999999996</v>
      </c>
      <c r="D31" s="5">
        <v>1.029852</v>
      </c>
      <c r="E31" s="5">
        <v>1.240664</v>
      </c>
      <c r="F31" s="5">
        <v>0</v>
      </c>
    </row>
    <row r="32" spans="1:6" x14ac:dyDescent="0.2">
      <c r="A32" s="4" t="s">
        <v>1578</v>
      </c>
      <c r="B32" s="5">
        <v>7265.535734</v>
      </c>
      <c r="C32" s="5">
        <v>8725.8429990000004</v>
      </c>
      <c r="D32" s="5">
        <v>0</v>
      </c>
      <c r="E32" s="5">
        <v>1151.6803729999999</v>
      </c>
      <c r="F32" s="5">
        <v>5152.0952660000003</v>
      </c>
    </row>
    <row r="33" spans="1:6" x14ac:dyDescent="0.2">
      <c r="A33" s="4" t="s">
        <v>1574</v>
      </c>
      <c r="B33" s="5">
        <v>1399.7521730000001</v>
      </c>
      <c r="C33" s="5">
        <v>2902.9068259999999</v>
      </c>
      <c r="D33" s="5">
        <v>2015.853396</v>
      </c>
      <c r="E33" s="5">
        <v>2680.8053920000002</v>
      </c>
      <c r="F33" s="5">
        <v>13346.587683</v>
      </c>
    </row>
    <row r="34" spans="1:6" x14ac:dyDescent="0.2">
      <c r="A34" s="4" t="s">
        <v>1606</v>
      </c>
      <c r="B34" s="5">
        <v>211.552201</v>
      </c>
      <c r="C34" s="5">
        <v>290.23086799999999</v>
      </c>
      <c r="D34" s="5">
        <v>63.907539999999997</v>
      </c>
      <c r="E34" s="5">
        <v>376.25714499999998</v>
      </c>
      <c r="F34" s="5">
        <v>145.36715599999999</v>
      </c>
    </row>
    <row r="35" spans="1:6" x14ac:dyDescent="0.2">
      <c r="A35" s="4" t="s">
        <v>1590</v>
      </c>
      <c r="B35" s="5">
        <v>1375.371564</v>
      </c>
      <c r="C35" s="5">
        <v>807.30938500000002</v>
      </c>
      <c r="D35" s="5">
        <v>1036.022232</v>
      </c>
      <c r="E35" s="5">
        <v>5937.5538850000003</v>
      </c>
      <c r="F35" s="5">
        <v>1307.721902</v>
      </c>
    </row>
    <row r="36" spans="1:6" x14ac:dyDescent="0.2">
      <c r="A36" s="4" t="s">
        <v>1621</v>
      </c>
      <c r="B36" s="5">
        <v>2.5829360000000001</v>
      </c>
      <c r="C36" s="5">
        <v>0.91781199999999996</v>
      </c>
      <c r="D36" s="5">
        <v>0</v>
      </c>
      <c r="E36" s="5">
        <v>10.860169000000001</v>
      </c>
      <c r="F36" s="5">
        <v>4.9198690000000003</v>
      </c>
    </row>
    <row r="37" spans="1:6" x14ac:dyDescent="0.2">
      <c r="A37" s="4" t="s">
        <v>1599</v>
      </c>
      <c r="B37" s="5">
        <v>444.20540799999998</v>
      </c>
      <c r="C37" s="5">
        <v>430.54796800000003</v>
      </c>
      <c r="D37" s="5">
        <v>695.17336699999998</v>
      </c>
      <c r="E37" s="5">
        <v>242.222577</v>
      </c>
      <c r="F37" s="5">
        <v>335.00943599999999</v>
      </c>
    </row>
    <row r="38" spans="1:6" x14ac:dyDescent="0.2">
      <c r="A38" s="4" t="s">
        <v>1610</v>
      </c>
      <c r="B38" s="5">
        <v>38.306739999999998</v>
      </c>
      <c r="C38" s="5">
        <v>39.264536</v>
      </c>
      <c r="D38" s="5">
        <v>2547.606362</v>
      </c>
      <c r="E38" s="5">
        <v>33.433700000000002</v>
      </c>
      <c r="F38" s="5">
        <v>58.731299999999997</v>
      </c>
    </row>
    <row r="39" spans="1:6" x14ac:dyDescent="0.2">
      <c r="A39" s="4" t="s">
        <v>1634</v>
      </c>
      <c r="B39" s="5">
        <v>6</v>
      </c>
      <c r="C39" s="5">
        <v>0</v>
      </c>
      <c r="D39" s="5">
        <v>0</v>
      </c>
      <c r="E39" s="5">
        <v>0</v>
      </c>
      <c r="F39" s="5">
        <v>0.14000000000000001</v>
      </c>
    </row>
    <row r="40" spans="1:6" x14ac:dyDescent="0.2">
      <c r="A40" s="4" t="s">
        <v>1609</v>
      </c>
      <c r="B40" s="5">
        <v>315.577496</v>
      </c>
      <c r="C40" s="5">
        <v>286.841588</v>
      </c>
      <c r="D40" s="5">
        <v>401.66819900000002</v>
      </c>
      <c r="E40" s="5">
        <v>395.32460800000001</v>
      </c>
      <c r="F40" s="5">
        <v>73.50712</v>
      </c>
    </row>
    <row r="41" spans="1:6" x14ac:dyDescent="0.2">
      <c r="A41" s="4" t="s">
        <v>1605</v>
      </c>
      <c r="B41" s="5">
        <v>0</v>
      </c>
      <c r="C41" s="5">
        <v>0</v>
      </c>
      <c r="D41" s="5">
        <v>0</v>
      </c>
      <c r="E41" s="5">
        <v>0</v>
      </c>
      <c r="F41" s="5">
        <v>148.10187400000001</v>
      </c>
    </row>
    <row r="42" spans="1:6" x14ac:dyDescent="0.2">
      <c r="A42" s="4" t="s">
        <v>1922</v>
      </c>
      <c r="B42" s="5">
        <v>0</v>
      </c>
      <c r="C42" s="5">
        <v>0</v>
      </c>
      <c r="D42" s="5">
        <v>0</v>
      </c>
      <c r="E42" s="5">
        <v>0.18</v>
      </c>
      <c r="F42" s="5">
        <v>0</v>
      </c>
    </row>
    <row r="43" spans="1:6" x14ac:dyDescent="0.2">
      <c r="A43" s="4" t="s">
        <v>1620</v>
      </c>
      <c r="B43" s="5">
        <v>26.735140000000001</v>
      </c>
      <c r="C43" s="5">
        <v>1.3125E-2</v>
      </c>
      <c r="D43" s="5">
        <v>66.527648999999997</v>
      </c>
      <c r="E43" s="5">
        <v>0</v>
      </c>
      <c r="F43" s="5">
        <v>5.056934</v>
      </c>
    </row>
    <row r="44" spans="1:6" x14ac:dyDescent="0.2">
      <c r="A44" s="4" t="s">
        <v>1612</v>
      </c>
      <c r="B44" s="5">
        <v>59.175145000000001</v>
      </c>
      <c r="C44" s="5">
        <v>23.273541000000002</v>
      </c>
      <c r="D44" s="5">
        <v>81.703800000000001</v>
      </c>
      <c r="E44" s="5">
        <v>21.57525</v>
      </c>
      <c r="F44" s="5">
        <v>24.044</v>
      </c>
    </row>
    <row r="45" spans="1:6" x14ac:dyDescent="0.2">
      <c r="A45" s="4" t="s">
        <v>1652</v>
      </c>
      <c r="B45" s="5">
        <v>0</v>
      </c>
      <c r="C45" s="5">
        <v>2.464658</v>
      </c>
      <c r="D45" s="5">
        <v>0</v>
      </c>
      <c r="E45" s="5">
        <v>0</v>
      </c>
      <c r="F45" s="5">
        <v>0</v>
      </c>
    </row>
    <row r="46" spans="1:6" x14ac:dyDescent="0.2">
      <c r="A46" s="4" t="s">
        <v>1923</v>
      </c>
      <c r="B46" s="5">
        <v>0</v>
      </c>
      <c r="C46" s="5">
        <v>2</v>
      </c>
      <c r="D46" s="5">
        <v>0</v>
      </c>
      <c r="E46" s="5">
        <v>0</v>
      </c>
      <c r="F46" s="5">
        <v>0</v>
      </c>
    </row>
    <row r="47" spans="1:6" x14ac:dyDescent="0.2">
      <c r="A47" s="4" t="s">
        <v>1681</v>
      </c>
      <c r="B47" s="5">
        <v>12</v>
      </c>
      <c r="C47" s="5">
        <v>0</v>
      </c>
      <c r="D47" s="5">
        <v>0</v>
      </c>
      <c r="E47" s="5">
        <v>0</v>
      </c>
      <c r="F47" s="5">
        <v>0</v>
      </c>
    </row>
    <row r="48" spans="1:6" x14ac:dyDescent="0.2">
      <c r="A48" s="4" t="s">
        <v>1644</v>
      </c>
      <c r="B48" s="5">
        <v>6.5804260000000001</v>
      </c>
      <c r="C48" s="5">
        <v>0</v>
      </c>
      <c r="D48" s="5">
        <v>0</v>
      </c>
      <c r="E48" s="5">
        <v>0.3</v>
      </c>
      <c r="F48" s="5">
        <v>0</v>
      </c>
    </row>
    <row r="49" spans="1:6" x14ac:dyDescent="0.2">
      <c r="A49" s="4" t="s">
        <v>1573</v>
      </c>
      <c r="B49" s="5">
        <v>8078.4634839999999</v>
      </c>
      <c r="C49" s="5">
        <v>36946.140915999997</v>
      </c>
      <c r="D49" s="5">
        <v>15446.947249000001</v>
      </c>
      <c r="E49" s="5">
        <v>10229.505465</v>
      </c>
      <c r="F49" s="5">
        <v>13434.069100000001</v>
      </c>
    </row>
    <row r="50" spans="1:6" x14ac:dyDescent="0.2">
      <c r="A50" s="4" t="s">
        <v>1600</v>
      </c>
      <c r="B50" s="5">
        <v>170.17337000000001</v>
      </c>
      <c r="C50" s="5">
        <v>359.23011500000001</v>
      </c>
      <c r="D50" s="5">
        <v>0</v>
      </c>
      <c r="E50" s="5">
        <v>163.48346100000001</v>
      </c>
      <c r="F50" s="5">
        <v>301.69672300000002</v>
      </c>
    </row>
    <row r="51" spans="1:6" x14ac:dyDescent="0.2">
      <c r="A51" s="4" t="s">
        <v>1684</v>
      </c>
      <c r="B51" s="5">
        <v>0.23</v>
      </c>
      <c r="C51" s="5">
        <v>0</v>
      </c>
      <c r="D51" s="5">
        <v>0</v>
      </c>
      <c r="E51" s="5">
        <v>0</v>
      </c>
      <c r="F51" s="5">
        <v>0</v>
      </c>
    </row>
    <row r="52" spans="1:6" x14ac:dyDescent="0.2">
      <c r="A52" s="4" t="s">
        <v>1629</v>
      </c>
      <c r="B52" s="5">
        <v>0</v>
      </c>
      <c r="C52" s="5">
        <v>0</v>
      </c>
      <c r="D52" s="5">
        <v>16.997479999999999</v>
      </c>
      <c r="E52" s="5">
        <v>2</v>
      </c>
      <c r="F52" s="5">
        <v>0.5</v>
      </c>
    </row>
    <row r="53" spans="1:6" x14ac:dyDescent="0.2">
      <c r="A53" s="4" t="s">
        <v>1602</v>
      </c>
      <c r="B53" s="5">
        <v>58.016254000000004</v>
      </c>
      <c r="C53" s="5">
        <v>89.737216000000004</v>
      </c>
      <c r="D53" s="5">
        <v>58.216656999999998</v>
      </c>
      <c r="E53" s="5">
        <v>187.32483199999999</v>
      </c>
      <c r="F53" s="5">
        <v>213.078462</v>
      </c>
    </row>
    <row r="54" spans="1:6" x14ac:dyDescent="0.2">
      <c r="A54" s="4" t="s">
        <v>1630</v>
      </c>
      <c r="B54" s="5">
        <v>0</v>
      </c>
      <c r="C54" s="5">
        <v>0</v>
      </c>
      <c r="D54" s="5">
        <v>0</v>
      </c>
      <c r="E54" s="5">
        <v>0</v>
      </c>
      <c r="F54" s="5">
        <v>0.5</v>
      </c>
    </row>
    <row r="55" spans="1:6" x14ac:dyDescent="0.2">
      <c r="A55" s="4" t="s">
        <v>1624</v>
      </c>
      <c r="B55" s="5">
        <v>1</v>
      </c>
      <c r="C55" s="5">
        <v>1.44</v>
      </c>
      <c r="D55" s="5">
        <v>10</v>
      </c>
      <c r="E55" s="5">
        <v>29.670594000000001</v>
      </c>
      <c r="F55" s="5">
        <v>3.622992</v>
      </c>
    </row>
    <row r="56" spans="1:6" x14ac:dyDescent="0.2">
      <c r="A56" s="4" t="s">
        <v>1632</v>
      </c>
      <c r="B56" s="5">
        <v>0</v>
      </c>
      <c r="C56" s="5">
        <v>1.5</v>
      </c>
      <c r="D56" s="5">
        <v>0</v>
      </c>
      <c r="E56" s="5">
        <v>0.01</v>
      </c>
      <c r="F56" s="5">
        <v>0.375</v>
      </c>
    </row>
    <row r="57" spans="1:6" x14ac:dyDescent="0.2">
      <c r="A57" s="4" t="s">
        <v>1637</v>
      </c>
      <c r="B57" s="5">
        <v>0</v>
      </c>
      <c r="C57" s="5">
        <v>18.976156</v>
      </c>
      <c r="D57" s="5">
        <v>0</v>
      </c>
      <c r="E57" s="5">
        <v>0</v>
      </c>
      <c r="F57" s="5">
        <v>3.5999999999999997E-2</v>
      </c>
    </row>
    <row r="58" spans="1:6" x14ac:dyDescent="0.2">
      <c r="A58" s="4" t="s">
        <v>1631</v>
      </c>
      <c r="B58" s="5">
        <v>0</v>
      </c>
      <c r="C58" s="5">
        <v>21.957685000000001</v>
      </c>
      <c r="D58" s="5">
        <v>0</v>
      </c>
      <c r="E58" s="5">
        <v>0</v>
      </c>
      <c r="F58" s="5">
        <v>0.48115599999999997</v>
      </c>
    </row>
    <row r="59" spans="1:6" x14ac:dyDescent="0.2">
      <c r="A59" s="4" t="s">
        <v>1635</v>
      </c>
      <c r="B59" s="5">
        <v>0</v>
      </c>
      <c r="C59" s="5">
        <v>0</v>
      </c>
      <c r="D59" s="5">
        <v>13.337047</v>
      </c>
      <c r="E59" s="5">
        <v>6.8399999999999997E-3</v>
      </c>
      <c r="F59" s="5">
        <v>0.12</v>
      </c>
    </row>
    <row r="60" spans="1:6" x14ac:dyDescent="0.2">
      <c r="A60" s="4" t="s">
        <v>1613</v>
      </c>
      <c r="B60" s="5">
        <v>5</v>
      </c>
      <c r="C60" s="5">
        <v>26.094799999999999</v>
      </c>
      <c r="D60" s="5">
        <v>0</v>
      </c>
      <c r="E60" s="5">
        <v>0</v>
      </c>
      <c r="F60" s="5">
        <v>17.302596999999999</v>
      </c>
    </row>
    <row r="61" spans="1:6" x14ac:dyDescent="0.2">
      <c r="A61" s="4" t="s">
        <v>1638</v>
      </c>
      <c r="B61" s="5">
        <v>0</v>
      </c>
      <c r="C61" s="5">
        <v>4.9997E-2</v>
      </c>
      <c r="D61" s="5">
        <v>0</v>
      </c>
      <c r="E61" s="5">
        <v>0.5</v>
      </c>
      <c r="F61" s="5">
        <v>3.5999999999999997E-2</v>
      </c>
    </row>
    <row r="62" spans="1:6" x14ac:dyDescent="0.2">
      <c r="A62" s="4" t="s">
        <v>1576</v>
      </c>
      <c r="B62" s="5">
        <v>1264.4765130000001</v>
      </c>
      <c r="C62" s="5">
        <v>8485.2047239999993</v>
      </c>
      <c r="D62" s="5">
        <v>2869.4307050000002</v>
      </c>
      <c r="E62" s="5">
        <v>2091.3896580000001</v>
      </c>
      <c r="F62" s="5">
        <v>6944.9820069999996</v>
      </c>
    </row>
    <row r="63" spans="1:6" x14ac:dyDescent="0.2">
      <c r="A63" s="4" t="s">
        <v>1586</v>
      </c>
      <c r="B63" s="5">
        <v>204.29477199999999</v>
      </c>
      <c r="C63" s="5">
        <v>378.35042700000002</v>
      </c>
      <c r="D63" s="5">
        <v>438.85095200000001</v>
      </c>
      <c r="E63" s="5">
        <v>1412.8097680000001</v>
      </c>
      <c r="F63" s="5">
        <v>2022.1399859999999</v>
      </c>
    </row>
    <row r="64" spans="1:6" x14ac:dyDescent="0.2">
      <c r="A64" s="4" t="s">
        <v>1622</v>
      </c>
      <c r="B64" s="5">
        <v>160.58000000000001</v>
      </c>
      <c r="C64" s="5">
        <v>27.376899999999999</v>
      </c>
      <c r="D64" s="5">
        <v>11.35</v>
      </c>
      <c r="E64" s="5">
        <v>9.15</v>
      </c>
      <c r="F64" s="5">
        <v>4.4484000000000004</v>
      </c>
    </row>
    <row r="65" spans="1:6" x14ac:dyDescent="0.2">
      <c r="A65" s="4" t="s">
        <v>1924</v>
      </c>
      <c r="B65" s="5">
        <v>0</v>
      </c>
      <c r="C65" s="5">
        <v>4.6671339999999999</v>
      </c>
      <c r="D65" s="5">
        <v>0</v>
      </c>
      <c r="E65" s="5">
        <v>0</v>
      </c>
      <c r="F65" s="5">
        <v>0</v>
      </c>
    </row>
    <row r="66" spans="1:6" x14ac:dyDescent="0.2">
      <c r="A66" s="4" t="s">
        <v>1608</v>
      </c>
      <c r="B66" s="5">
        <v>3</v>
      </c>
      <c r="C66" s="5">
        <v>43.768172999999997</v>
      </c>
      <c r="D66" s="5">
        <v>47.570991999999997</v>
      </c>
      <c r="E66" s="5">
        <v>35.256869000000002</v>
      </c>
      <c r="F66" s="5">
        <v>125.524883</v>
      </c>
    </row>
    <row r="67" spans="1:6" x14ac:dyDescent="0.2">
      <c r="A67" s="4" t="s">
        <v>1925</v>
      </c>
      <c r="B67" s="5">
        <v>0</v>
      </c>
      <c r="C67" s="5">
        <v>2.4762379999999999</v>
      </c>
      <c r="D67" s="5">
        <v>0</v>
      </c>
      <c r="E67" s="5">
        <v>0</v>
      </c>
      <c r="F67" s="5">
        <v>0</v>
      </c>
    </row>
    <row r="68" spans="1:6" x14ac:dyDescent="0.2">
      <c r="A68" s="4" t="s">
        <v>1636</v>
      </c>
      <c r="B68" s="5">
        <v>0</v>
      </c>
      <c r="C68" s="5">
        <v>0</v>
      </c>
      <c r="D68" s="5">
        <v>0</v>
      </c>
      <c r="E68" s="5">
        <v>0</v>
      </c>
      <c r="F68" s="5">
        <v>5.6000000000000001E-2</v>
      </c>
    </row>
    <row r="69" spans="1:6" x14ac:dyDescent="0.2">
      <c r="A69" s="4" t="s">
        <v>1646</v>
      </c>
      <c r="B69" s="5">
        <v>0</v>
      </c>
      <c r="C69" s="5">
        <v>0</v>
      </c>
      <c r="D69" s="5">
        <v>53.264364</v>
      </c>
      <c r="E69" s="5">
        <v>0</v>
      </c>
      <c r="F69" s="5">
        <v>0</v>
      </c>
    </row>
    <row r="70" spans="1:6" x14ac:dyDescent="0.2">
      <c r="A70" s="4" t="s">
        <v>1597</v>
      </c>
      <c r="B70" s="5">
        <v>0</v>
      </c>
      <c r="C70" s="5">
        <v>129.48771600000001</v>
      </c>
      <c r="D70" s="5">
        <v>193.88856200000001</v>
      </c>
      <c r="E70" s="5">
        <v>226.97360900000001</v>
      </c>
      <c r="F70" s="5">
        <v>354.64134100000001</v>
      </c>
    </row>
    <row r="71" spans="1:6" x14ac:dyDescent="0.2">
      <c r="A71" s="4" t="s">
        <v>1580</v>
      </c>
      <c r="B71" s="5">
        <v>3636.0533150000001</v>
      </c>
      <c r="C71" s="5">
        <v>3020.0978070000001</v>
      </c>
      <c r="D71" s="5">
        <v>3737.4499289999999</v>
      </c>
      <c r="E71" s="5">
        <v>5130.6156430000001</v>
      </c>
      <c r="F71" s="5">
        <v>4000.491708</v>
      </c>
    </row>
    <row r="72" spans="1:6" x14ac:dyDescent="0.2">
      <c r="A72" s="4" t="s">
        <v>1589</v>
      </c>
      <c r="B72" s="5">
        <v>13000.288474999999</v>
      </c>
      <c r="C72" s="5">
        <v>7252.5737129999998</v>
      </c>
      <c r="D72" s="5">
        <v>6682.1813160000002</v>
      </c>
      <c r="E72" s="5">
        <v>1270.9542859999999</v>
      </c>
      <c r="F72" s="5">
        <v>1398.6911030000001</v>
      </c>
    </row>
    <row r="73" spans="1:6" x14ac:dyDescent="0.2">
      <c r="A73" s="4" t="s">
        <v>1683</v>
      </c>
      <c r="B73" s="5">
        <v>81.7</v>
      </c>
      <c r="C73" s="5">
        <v>142.94</v>
      </c>
      <c r="D73" s="5">
        <v>6</v>
      </c>
      <c r="E73" s="5">
        <v>0</v>
      </c>
      <c r="F73" s="5">
        <v>0</v>
      </c>
    </row>
    <row r="74" spans="1:6" x14ac:dyDescent="0.2">
      <c r="A74" s="4" t="s">
        <v>1596</v>
      </c>
      <c r="B74" s="5">
        <v>0</v>
      </c>
      <c r="C74" s="5">
        <v>0</v>
      </c>
      <c r="D74" s="5">
        <v>0</v>
      </c>
      <c r="E74" s="5">
        <v>0</v>
      </c>
      <c r="F74" s="5">
        <v>416.80907000000002</v>
      </c>
    </row>
    <row r="75" spans="1:6" x14ac:dyDescent="0.2">
      <c r="A75" s="4" t="s">
        <v>1617</v>
      </c>
      <c r="B75" s="5">
        <v>24.484452000000001</v>
      </c>
      <c r="C75" s="5">
        <v>0</v>
      </c>
      <c r="D75" s="5">
        <v>0</v>
      </c>
      <c r="E75" s="5">
        <v>0</v>
      </c>
      <c r="F75" s="5">
        <v>7.7717530000000004</v>
      </c>
    </row>
    <row r="76" spans="1:6" x14ac:dyDescent="0.2">
      <c r="A76" s="4" t="s">
        <v>1926</v>
      </c>
      <c r="B76" s="5">
        <v>6.1795939999999998</v>
      </c>
      <c r="C76" s="5">
        <v>16.398924999999998</v>
      </c>
      <c r="D76" s="5">
        <v>29.626763</v>
      </c>
      <c r="E76" s="5">
        <v>0.14149999999999999</v>
      </c>
      <c r="F76" s="5">
        <v>0</v>
      </c>
    </row>
    <row r="77" spans="1:6" x14ac:dyDescent="0.2">
      <c r="A77" s="4" t="s">
        <v>1641</v>
      </c>
      <c r="B77" s="5">
        <v>0</v>
      </c>
      <c r="C77" s="5">
        <v>0</v>
      </c>
      <c r="D77" s="5">
        <v>0</v>
      </c>
      <c r="E77" s="5">
        <v>174.611693</v>
      </c>
      <c r="F77" s="5">
        <v>0</v>
      </c>
    </row>
    <row r="78" spans="1:6" x14ac:dyDescent="0.2">
      <c r="A78" s="4" t="s">
        <v>1584</v>
      </c>
      <c r="B78" s="5">
        <v>1334.1417495000001</v>
      </c>
      <c r="C78" s="5">
        <v>1756.4995100000001</v>
      </c>
      <c r="D78" s="5">
        <v>1450.602476</v>
      </c>
      <c r="E78" s="5">
        <v>946.34536300000002</v>
      </c>
      <c r="F78" s="5">
        <v>2430.3069110000001</v>
      </c>
    </row>
    <row r="79" spans="1:6" x14ac:dyDescent="0.2">
      <c r="A79" s="4" t="s">
        <v>1686</v>
      </c>
      <c r="B79" s="5">
        <v>0.1</v>
      </c>
      <c r="C79" s="5">
        <v>0</v>
      </c>
      <c r="D79" s="5">
        <v>0</v>
      </c>
      <c r="E79" s="5">
        <v>0</v>
      </c>
      <c r="F79" s="5">
        <v>0</v>
      </c>
    </row>
    <row r="80" spans="1:6" x14ac:dyDescent="0.2">
      <c r="A80" s="4" t="s">
        <v>1650</v>
      </c>
      <c r="B80" s="5">
        <v>2.3884099999999999</v>
      </c>
      <c r="C80" s="5">
        <v>62.651257999999999</v>
      </c>
      <c r="D80" s="5">
        <v>0</v>
      </c>
      <c r="E80" s="5">
        <v>0</v>
      </c>
      <c r="F80" s="5">
        <v>0</v>
      </c>
    </row>
    <row r="81" spans="1:6" x14ac:dyDescent="0.2">
      <c r="A81" s="4" t="s">
        <v>1603</v>
      </c>
      <c r="B81" s="5">
        <v>329.354783</v>
      </c>
      <c r="C81" s="5">
        <v>431.67694499999999</v>
      </c>
      <c r="D81" s="5">
        <v>4.6877849999999999</v>
      </c>
      <c r="E81" s="5">
        <v>196.50851499999999</v>
      </c>
      <c r="F81" s="5">
        <v>197.17537899999999</v>
      </c>
    </row>
    <row r="82" spans="1:6" x14ac:dyDescent="0.2">
      <c r="A82" s="4" t="s">
        <v>1679</v>
      </c>
      <c r="B82" s="5">
        <v>0</v>
      </c>
      <c r="C82" s="5">
        <v>0.93489999999999995</v>
      </c>
      <c r="D82" s="5">
        <v>0</v>
      </c>
      <c r="E82" s="5">
        <v>0</v>
      </c>
      <c r="F82" s="5">
        <v>0</v>
      </c>
    </row>
    <row r="83" spans="1:6" x14ac:dyDescent="0.2">
      <c r="A83" s="4" t="s">
        <v>1664</v>
      </c>
      <c r="B83" s="5">
        <v>0.1</v>
      </c>
      <c r="C83" s="5">
        <v>0</v>
      </c>
      <c r="D83" s="5">
        <v>0</v>
      </c>
      <c r="E83" s="5">
        <v>0</v>
      </c>
      <c r="F83" s="5">
        <v>0</v>
      </c>
    </row>
    <row r="84" spans="1:6" x14ac:dyDescent="0.2">
      <c r="A84" s="4" t="s">
        <v>1616</v>
      </c>
      <c r="B84" s="5">
        <v>75.775949999999995</v>
      </c>
      <c r="C84" s="5">
        <v>238.41976399999999</v>
      </c>
      <c r="D84" s="5">
        <v>8.4909289999999995</v>
      </c>
      <c r="E84" s="5">
        <v>124.505832</v>
      </c>
      <c r="F84" s="5">
        <v>10.095815</v>
      </c>
    </row>
    <row r="85" spans="1:6" x14ac:dyDescent="0.2">
      <c r="A85" s="4" t="s">
        <v>1604</v>
      </c>
      <c r="B85" s="5">
        <v>349.51119899999998</v>
      </c>
      <c r="C85" s="5">
        <v>44.998857000000001</v>
      </c>
      <c r="D85" s="5">
        <v>17.999544</v>
      </c>
      <c r="E85" s="5">
        <v>0</v>
      </c>
      <c r="F85" s="5">
        <v>164.597835</v>
      </c>
    </row>
    <row r="86" spans="1:6" x14ac:dyDescent="0.2">
      <c r="A86" s="4" t="s">
        <v>1628</v>
      </c>
      <c r="B86" s="5">
        <v>0</v>
      </c>
      <c r="C86" s="5">
        <v>1.5</v>
      </c>
      <c r="D86" s="5">
        <v>0</v>
      </c>
      <c r="E86" s="5">
        <v>2.611192</v>
      </c>
      <c r="F86" s="5">
        <v>0.87937500000000002</v>
      </c>
    </row>
    <row r="87" spans="1:6" x14ac:dyDescent="0.2">
      <c r="A87" s="4" t="s">
        <v>1601</v>
      </c>
      <c r="B87" s="5">
        <v>324.65161999999998</v>
      </c>
      <c r="C87" s="5">
        <v>122.651988</v>
      </c>
      <c r="D87" s="5">
        <v>173.892653</v>
      </c>
      <c r="E87" s="5">
        <v>305.74852299999998</v>
      </c>
      <c r="F87" s="5">
        <v>228.96050500000001</v>
      </c>
    </row>
    <row r="88" spans="1:6" x14ac:dyDescent="0.2">
      <c r="A88" s="4" t="s">
        <v>1625</v>
      </c>
      <c r="B88" s="5">
        <v>0</v>
      </c>
      <c r="C88" s="5">
        <v>0</v>
      </c>
      <c r="D88" s="5">
        <v>0</v>
      </c>
      <c r="E88" s="5">
        <v>0</v>
      </c>
      <c r="F88" s="5">
        <v>1.1695310000000001</v>
      </c>
    </row>
    <row r="89" spans="1:6" x14ac:dyDescent="0.2">
      <c r="A89" s="4" t="s">
        <v>1587</v>
      </c>
      <c r="B89" s="5">
        <v>6074.7037970000001</v>
      </c>
      <c r="C89" s="5">
        <v>963.52623900000003</v>
      </c>
      <c r="D89" s="5">
        <v>484.17660899999998</v>
      </c>
      <c r="E89" s="5">
        <v>1872.3264549999999</v>
      </c>
      <c r="F89" s="5">
        <v>1774.021704</v>
      </c>
    </row>
    <row r="90" spans="1:6" x14ac:dyDescent="0.2">
      <c r="A90" s="4" t="s">
        <v>1655</v>
      </c>
      <c r="B90" s="5">
        <v>0</v>
      </c>
      <c r="C90" s="5">
        <v>2.0594999999999999</v>
      </c>
      <c r="D90" s="5">
        <v>0</v>
      </c>
      <c r="E90" s="5">
        <v>0</v>
      </c>
      <c r="F90" s="5">
        <v>0</v>
      </c>
    </row>
    <row r="91" spans="1:6" x14ac:dyDescent="0.2">
      <c r="A91" s="4" t="s">
        <v>1927</v>
      </c>
      <c r="B91" s="5">
        <v>0.1</v>
      </c>
      <c r="C91" s="5">
        <v>0</v>
      </c>
      <c r="D91" s="5">
        <v>0</v>
      </c>
      <c r="E91" s="5">
        <v>0</v>
      </c>
      <c r="F91" s="5">
        <v>0</v>
      </c>
    </row>
    <row r="92" spans="1:6" x14ac:dyDescent="0.2">
      <c r="A92" s="4" t="s">
        <v>1677</v>
      </c>
      <c r="B92" s="5">
        <v>45.4604</v>
      </c>
      <c r="C92" s="5">
        <v>53.7804</v>
      </c>
      <c r="D92" s="5">
        <v>4.2</v>
      </c>
      <c r="E92" s="5">
        <v>0</v>
      </c>
      <c r="F92" s="5">
        <v>0</v>
      </c>
    </row>
    <row r="93" spans="1:6" x14ac:dyDescent="0.2">
      <c r="A93" s="4" t="s">
        <v>1649</v>
      </c>
      <c r="B93" s="5">
        <v>0</v>
      </c>
      <c r="C93" s="5">
        <v>0</v>
      </c>
      <c r="D93" s="5">
        <v>0.44221899999999997</v>
      </c>
      <c r="E93" s="5">
        <v>553.02944000000002</v>
      </c>
      <c r="F93" s="5">
        <v>0</v>
      </c>
    </row>
    <row r="94" spans="1:6" x14ac:dyDescent="0.2">
      <c r="A94" s="4" t="s">
        <v>1643</v>
      </c>
      <c r="B94" s="5">
        <v>485.43664000000001</v>
      </c>
      <c r="C94" s="5">
        <v>3.4523999999999999</v>
      </c>
      <c r="D94" s="5">
        <v>1.7250000000000001</v>
      </c>
      <c r="E94" s="5">
        <v>1.95</v>
      </c>
      <c r="F94" s="5">
        <v>0</v>
      </c>
    </row>
    <row r="95" spans="1:6" x14ac:dyDescent="0.2">
      <c r="A95" s="4" t="s">
        <v>1928</v>
      </c>
      <c r="B95" s="5">
        <v>1.5</v>
      </c>
      <c r="C95" s="5">
        <v>0</v>
      </c>
      <c r="D95" s="5">
        <v>0</v>
      </c>
      <c r="E95" s="5">
        <v>0</v>
      </c>
      <c r="F95" s="5">
        <v>0</v>
      </c>
    </row>
    <row r="96" spans="1:6" x14ac:dyDescent="0.2">
      <c r="A96" s="4" t="s">
        <v>1615</v>
      </c>
      <c r="B96" s="5">
        <v>1.5</v>
      </c>
      <c r="C96" s="5">
        <v>0</v>
      </c>
      <c r="D96" s="5">
        <v>0</v>
      </c>
      <c r="E96" s="5">
        <v>1</v>
      </c>
      <c r="F96" s="5">
        <v>10.982685</v>
      </c>
    </row>
    <row r="97" spans="1:6" x14ac:dyDescent="0.2">
      <c r="A97" s="4" t="s">
        <v>1598</v>
      </c>
      <c r="B97" s="5">
        <v>1024.321486</v>
      </c>
      <c r="C97" s="5">
        <v>1386.8652050000001</v>
      </c>
      <c r="D97" s="5">
        <v>678.94966299999999</v>
      </c>
      <c r="E97" s="5">
        <v>145.033885</v>
      </c>
      <c r="F97" s="5">
        <v>343.42089700000002</v>
      </c>
    </row>
    <row r="98" spans="1:6" x14ac:dyDescent="0.2">
      <c r="A98" s="4" t="s">
        <v>1678</v>
      </c>
      <c r="B98" s="5">
        <v>0</v>
      </c>
      <c r="C98" s="5">
        <v>93.188159999999996</v>
      </c>
      <c r="D98" s="5">
        <v>0</v>
      </c>
      <c r="E98" s="5">
        <v>0</v>
      </c>
      <c r="F98" s="5">
        <v>0</v>
      </c>
    </row>
    <row r="99" spans="1:6" x14ac:dyDescent="0.2">
      <c r="A99" s="4" t="s">
        <v>1639</v>
      </c>
      <c r="B99" s="5">
        <v>10.994400000000001</v>
      </c>
      <c r="C99" s="5">
        <v>0</v>
      </c>
      <c r="D99" s="5">
        <v>0.04</v>
      </c>
      <c r="E99" s="5">
        <v>433.32531899999998</v>
      </c>
      <c r="F99" s="5">
        <v>0</v>
      </c>
    </row>
    <row r="100" spans="1:6" x14ac:dyDescent="0.2">
      <c r="A100" s="4" t="s">
        <v>1588</v>
      </c>
      <c r="B100" s="5">
        <v>966.91971100000001</v>
      </c>
      <c r="C100" s="5">
        <v>937.15814499999999</v>
      </c>
      <c r="D100" s="5">
        <v>828.66800999999998</v>
      </c>
      <c r="E100" s="5">
        <v>1201.026417</v>
      </c>
      <c r="F100" s="5">
        <v>1665.8441700000001</v>
      </c>
    </row>
    <row r="101" spans="1:6" x14ac:dyDescent="0.2">
      <c r="A101" s="4" t="s">
        <v>1929</v>
      </c>
      <c r="B101" s="5">
        <v>0</v>
      </c>
      <c r="C101" s="5">
        <v>0</v>
      </c>
      <c r="D101" s="5">
        <v>0</v>
      </c>
      <c r="E101" s="5">
        <v>5.5620000000000001E-3</v>
      </c>
      <c r="F101" s="5">
        <v>0</v>
      </c>
    </row>
    <row r="102" spans="1:6" x14ac:dyDescent="0.2">
      <c r="A102" s="4" t="s">
        <v>1647</v>
      </c>
      <c r="B102" s="5">
        <v>0</v>
      </c>
      <c r="C102" s="5">
        <v>0</v>
      </c>
      <c r="D102" s="5">
        <v>2.1913499999999999</v>
      </c>
      <c r="E102" s="5">
        <v>23.266071</v>
      </c>
      <c r="F102" s="5">
        <v>0</v>
      </c>
    </row>
    <row r="103" spans="1:6" x14ac:dyDescent="0.2">
      <c r="A103" s="4" t="s">
        <v>1594</v>
      </c>
      <c r="B103" s="5">
        <v>1254.7450389999999</v>
      </c>
      <c r="C103" s="5">
        <v>4867.9657909999996</v>
      </c>
      <c r="D103" s="5">
        <v>1387.7962889999999</v>
      </c>
      <c r="E103" s="5">
        <v>1301.6936639999999</v>
      </c>
      <c r="F103" s="5">
        <v>502.52127899999999</v>
      </c>
    </row>
    <row r="104" spans="1:6" x14ac:dyDescent="0.2">
      <c r="A104" s="4" t="s">
        <v>1577</v>
      </c>
      <c r="B104" s="5">
        <v>1203.4380000000001</v>
      </c>
      <c r="C104" s="5">
        <v>4923.1718099999998</v>
      </c>
      <c r="D104" s="5">
        <v>3465.22273</v>
      </c>
      <c r="E104" s="5">
        <v>1259.568393</v>
      </c>
      <c r="F104" s="5">
        <v>6291.8344889999998</v>
      </c>
    </row>
    <row r="105" spans="1:6" x14ac:dyDescent="0.2">
      <c r="A105" s="4" t="s">
        <v>1930</v>
      </c>
      <c r="B105" s="5">
        <v>49.559004999999999</v>
      </c>
      <c r="C105" s="5">
        <v>42.737917000000003</v>
      </c>
      <c r="D105" s="5">
        <v>0</v>
      </c>
      <c r="E105" s="5">
        <v>0</v>
      </c>
      <c r="F105" s="5">
        <v>0</v>
      </c>
    </row>
    <row r="106" spans="1:6" x14ac:dyDescent="0.2">
      <c r="A106" s="4" t="s">
        <v>1583</v>
      </c>
      <c r="B106" s="5">
        <v>24774.294218999999</v>
      </c>
      <c r="C106" s="5">
        <v>23616.015533999998</v>
      </c>
      <c r="D106" s="5">
        <v>1921.552443</v>
      </c>
      <c r="E106" s="5">
        <v>1416.3553830000001</v>
      </c>
      <c r="F106" s="5">
        <v>2871.3316140000002</v>
      </c>
    </row>
    <row r="107" spans="1:6" ht="13.5" thickBot="1" x14ac:dyDescent="0.25">
      <c r="A107" s="4" t="s">
        <v>1633</v>
      </c>
      <c r="B107" s="5">
        <v>0</v>
      </c>
      <c r="C107" s="5">
        <v>0</v>
      </c>
      <c r="D107" s="5">
        <v>0</v>
      </c>
      <c r="E107" s="5">
        <v>0.30599999999999999</v>
      </c>
      <c r="F107" s="5">
        <v>0.14499999999999999</v>
      </c>
    </row>
    <row r="108" spans="1:6" s="3" customFormat="1" ht="13.5" thickBot="1" x14ac:dyDescent="0.25">
      <c r="A108" s="1" t="s">
        <v>1724</v>
      </c>
      <c r="B108" s="2">
        <f>SUM($B$2:$B$107)</f>
        <v>150557.4615645</v>
      </c>
      <c r="C108" s="2">
        <f>SUM($C$2:$C$107)</f>
        <v>185159.41688099998</v>
      </c>
      <c r="D108" s="2">
        <f>SUM($D$2:$D$107)</f>
        <v>89621.906843999997</v>
      </c>
      <c r="E108" s="2">
        <f>SUM($E$2:$E$107)</f>
        <v>73041.196153000012</v>
      </c>
      <c r="F108" s="2">
        <f>SUM($F$2:$F$107)</f>
        <v>160694.29512499995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3" sqref="F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1688</v>
      </c>
      <c r="B1" s="2" t="s">
        <v>1689</v>
      </c>
      <c r="C1" s="2" t="s">
        <v>1690</v>
      </c>
      <c r="D1" s="2" t="s">
        <v>1691</v>
      </c>
      <c r="E1" s="2" t="s">
        <v>1692</v>
      </c>
      <c r="F1" s="2" t="s">
        <v>1693</v>
      </c>
      <c r="G1" s="3"/>
    </row>
    <row r="2" spans="1:7" x14ac:dyDescent="0.2">
      <c r="A2" s="4" t="s">
        <v>1694</v>
      </c>
      <c r="B2" s="5">
        <v>150557.46156450003</v>
      </c>
      <c r="C2" s="5">
        <v>185159.41688099998</v>
      </c>
      <c r="D2" s="5">
        <v>89621.906844000026</v>
      </c>
      <c r="E2" s="5">
        <v>73041.196153000041</v>
      </c>
      <c r="F2" s="5">
        <v>160694.295125</v>
      </c>
    </row>
    <row r="3" spans="1:7" ht="13.5" thickBot="1" x14ac:dyDescent="0.25">
      <c r="A3" s="4" t="s">
        <v>1695</v>
      </c>
      <c r="B3" s="5">
        <v>521247.84147415403</v>
      </c>
      <c r="C3" s="5">
        <v>418194.23240672803</v>
      </c>
      <c r="D3" s="5">
        <v>361704.18699332362</v>
      </c>
      <c r="E3" s="5">
        <v>320714.32036742399</v>
      </c>
      <c r="F3" s="5">
        <v>300401.62710208102</v>
      </c>
    </row>
    <row r="4" spans="1:7" ht="13.5" thickBot="1" x14ac:dyDescent="0.25">
      <c r="A4" s="6"/>
      <c r="B4" s="7"/>
      <c r="C4" s="7"/>
      <c r="D4" s="7"/>
      <c r="E4" s="7"/>
      <c r="F4" s="7"/>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8"/>
  <sheetViews>
    <sheetView topLeftCell="A87" workbookViewId="0">
      <selection activeCell="B108" sqref="A1:F10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1689</v>
      </c>
      <c r="C1" s="2" t="s">
        <v>1690</v>
      </c>
      <c r="D1" s="2" t="s">
        <v>1691</v>
      </c>
      <c r="E1" s="2" t="s">
        <v>1692</v>
      </c>
      <c r="F1" s="2" t="s">
        <v>1693</v>
      </c>
      <c r="G1" s="3"/>
    </row>
    <row r="2" spans="1:7" x14ac:dyDescent="0.2">
      <c r="A2" s="4" t="s">
        <v>1607</v>
      </c>
      <c r="B2" s="5">
        <v>3513.4079999999999</v>
      </c>
      <c r="C2" s="5">
        <v>5132.7219999999998</v>
      </c>
      <c r="D2" s="5">
        <v>5682.1679999999997</v>
      </c>
      <c r="E2" s="5">
        <v>2334.674</v>
      </c>
      <c r="F2" s="5">
        <v>1121.3230000000001</v>
      </c>
    </row>
    <row r="3" spans="1:7" x14ac:dyDescent="0.2">
      <c r="A3" s="4" t="s">
        <v>1595</v>
      </c>
      <c r="B3" s="5">
        <v>0</v>
      </c>
      <c r="C3" s="5">
        <v>1994.6949999999999</v>
      </c>
      <c r="D3" s="5">
        <v>0.56000000000000005</v>
      </c>
      <c r="E3" s="5">
        <v>1983.6010000000001</v>
      </c>
      <c r="F3" s="5">
        <v>485.34100000000001</v>
      </c>
    </row>
    <row r="4" spans="1:7" x14ac:dyDescent="0.2">
      <c r="A4" s="4" t="s">
        <v>1579</v>
      </c>
      <c r="B4" s="5">
        <v>102.5355</v>
      </c>
      <c r="C4" s="5">
        <v>1110.9066</v>
      </c>
      <c r="D4" s="5">
        <v>189.13849999999999</v>
      </c>
      <c r="E4" s="5">
        <v>36.0837</v>
      </c>
      <c r="F4" s="5">
        <v>1293.3975</v>
      </c>
    </row>
    <row r="5" spans="1:7" x14ac:dyDescent="0.2">
      <c r="A5" s="4" t="s">
        <v>1619</v>
      </c>
      <c r="B5" s="5">
        <v>0</v>
      </c>
      <c r="C5" s="5">
        <v>0</v>
      </c>
      <c r="D5" s="5">
        <v>0</v>
      </c>
      <c r="E5" s="5">
        <v>0</v>
      </c>
      <c r="F5" s="5">
        <v>162.089</v>
      </c>
    </row>
    <row r="6" spans="1:7" x14ac:dyDescent="0.2">
      <c r="A6" s="4" t="s">
        <v>1916</v>
      </c>
      <c r="B6" s="5">
        <v>0</v>
      </c>
      <c r="C6" s="5">
        <v>0</v>
      </c>
      <c r="D6" s="5">
        <v>0</v>
      </c>
      <c r="E6" s="5">
        <v>6.5000000000000002E-2</v>
      </c>
      <c r="F6" s="5">
        <v>0</v>
      </c>
    </row>
    <row r="7" spans="1:7" x14ac:dyDescent="0.2">
      <c r="A7" s="4" t="s">
        <v>1668</v>
      </c>
      <c r="B7" s="5">
        <v>38.344000000000001</v>
      </c>
      <c r="C7" s="5">
        <v>55.386000000000003</v>
      </c>
      <c r="D7" s="5">
        <v>0</v>
      </c>
      <c r="E7" s="5">
        <v>17.568999999999999</v>
      </c>
      <c r="F7" s="5">
        <v>0</v>
      </c>
    </row>
    <row r="8" spans="1:7" x14ac:dyDescent="0.2">
      <c r="A8" s="4" t="s">
        <v>1917</v>
      </c>
      <c r="B8" s="5">
        <v>0</v>
      </c>
      <c r="C8" s="5">
        <v>0</v>
      </c>
      <c r="D8" s="5">
        <v>0.15</v>
      </c>
      <c r="E8" s="5">
        <v>0</v>
      </c>
      <c r="F8" s="5">
        <v>0</v>
      </c>
    </row>
    <row r="9" spans="1:7" x14ac:dyDescent="0.2">
      <c r="A9" s="4" t="s">
        <v>1687</v>
      </c>
      <c r="B9" s="5">
        <v>5.0999999999999997E-2</v>
      </c>
      <c r="C9" s="5">
        <v>7.7214999999999998</v>
      </c>
      <c r="D9" s="5">
        <v>0</v>
      </c>
      <c r="E9" s="5">
        <v>7.0000000000000001E-3</v>
      </c>
      <c r="F9" s="5">
        <v>0</v>
      </c>
    </row>
    <row r="10" spans="1:7" x14ac:dyDescent="0.2">
      <c r="A10" s="4" t="s">
        <v>1642</v>
      </c>
      <c r="B10" s="5">
        <v>0</v>
      </c>
      <c r="C10" s="5">
        <v>0</v>
      </c>
      <c r="D10" s="5">
        <v>0.3644</v>
      </c>
      <c r="E10" s="5">
        <v>2.24E-2</v>
      </c>
      <c r="F10" s="5">
        <v>0</v>
      </c>
    </row>
    <row r="11" spans="1:7" x14ac:dyDescent="0.2">
      <c r="A11" s="4" t="s">
        <v>1682</v>
      </c>
      <c r="B11" s="5">
        <v>0</v>
      </c>
      <c r="C11" s="5">
        <v>0.17799999999999999</v>
      </c>
      <c r="D11" s="5">
        <v>0</v>
      </c>
      <c r="E11" s="5">
        <v>0</v>
      </c>
      <c r="F11" s="5">
        <v>0</v>
      </c>
    </row>
    <row r="12" spans="1:7" x14ac:dyDescent="0.2">
      <c r="A12" s="4" t="s">
        <v>1572</v>
      </c>
      <c r="B12" s="5">
        <v>48265.625999999997</v>
      </c>
      <c r="C12" s="5">
        <v>47331.004999999997</v>
      </c>
      <c r="D12" s="5">
        <v>31991.690999999999</v>
      </c>
      <c r="E12" s="5">
        <v>13534.064</v>
      </c>
      <c r="F12" s="5">
        <v>73062.331000000006</v>
      </c>
    </row>
    <row r="13" spans="1:7" x14ac:dyDescent="0.2">
      <c r="A13" s="4" t="s">
        <v>1593</v>
      </c>
      <c r="B13" s="5">
        <v>980.976</v>
      </c>
      <c r="C13" s="5">
        <v>584.71299999999997</v>
      </c>
      <c r="D13" s="5">
        <v>413.05833999999999</v>
      </c>
      <c r="E13" s="5">
        <v>324.97090000000003</v>
      </c>
      <c r="F13" s="5">
        <v>951.38499999999999</v>
      </c>
    </row>
    <row r="14" spans="1:7" x14ac:dyDescent="0.2">
      <c r="A14" s="4" t="s">
        <v>1640</v>
      </c>
      <c r="B14" s="5">
        <v>0.48599999999999999</v>
      </c>
      <c r="C14" s="5">
        <v>0</v>
      </c>
      <c r="D14" s="5">
        <v>0</v>
      </c>
      <c r="E14" s="5">
        <v>216.02334999999999</v>
      </c>
      <c r="F14" s="5">
        <v>0</v>
      </c>
    </row>
    <row r="15" spans="1:7" x14ac:dyDescent="0.2">
      <c r="A15" s="4" t="s">
        <v>1582</v>
      </c>
      <c r="B15" s="5">
        <v>56141.642999999996</v>
      </c>
      <c r="C15" s="5">
        <v>106558.1269</v>
      </c>
      <c r="D15" s="5">
        <v>51544.004399999998</v>
      </c>
      <c r="E15" s="5">
        <v>22887.203000000001</v>
      </c>
      <c r="F15" s="5">
        <v>92066.842000000004</v>
      </c>
    </row>
    <row r="16" spans="1:7" x14ac:dyDescent="0.2">
      <c r="A16" s="4" t="s">
        <v>1627</v>
      </c>
      <c r="B16" s="5">
        <v>0.48399999999999999</v>
      </c>
      <c r="C16" s="5">
        <v>4.5</v>
      </c>
      <c r="D16" s="5">
        <v>1.2</v>
      </c>
      <c r="E16" s="5">
        <v>4.1271000000000004</v>
      </c>
      <c r="F16" s="5">
        <v>2.3319999999999999</v>
      </c>
    </row>
    <row r="17" spans="1:6" x14ac:dyDescent="0.2">
      <c r="A17" s="4" t="s">
        <v>1585</v>
      </c>
      <c r="B17" s="5">
        <v>10151.1939</v>
      </c>
      <c r="C17" s="5">
        <v>56.77</v>
      </c>
      <c r="D17" s="5">
        <v>40.182000000000002</v>
      </c>
      <c r="E17" s="5">
        <v>570.62</v>
      </c>
      <c r="F17" s="5">
        <v>2619.4899999999998</v>
      </c>
    </row>
    <row r="18" spans="1:6" x14ac:dyDescent="0.2">
      <c r="A18" s="4" t="s">
        <v>1618</v>
      </c>
      <c r="B18" s="5">
        <v>0.03</v>
      </c>
      <c r="C18" s="5">
        <v>7.6999999999999999E-2</v>
      </c>
      <c r="D18" s="5">
        <v>48.04</v>
      </c>
      <c r="E18" s="5">
        <v>26.806999999999999</v>
      </c>
      <c r="F18" s="5">
        <v>14.98</v>
      </c>
    </row>
    <row r="19" spans="1:6" x14ac:dyDescent="0.2">
      <c r="A19" s="4" t="s">
        <v>1626</v>
      </c>
      <c r="B19" s="5">
        <v>0</v>
      </c>
      <c r="C19" s="5">
        <v>37.4</v>
      </c>
      <c r="D19" s="5">
        <v>0</v>
      </c>
      <c r="E19" s="5">
        <v>10.193</v>
      </c>
      <c r="F19" s="5">
        <v>1.8622000000000001</v>
      </c>
    </row>
    <row r="20" spans="1:6" x14ac:dyDescent="0.2">
      <c r="A20" s="4" t="s">
        <v>1581</v>
      </c>
      <c r="B20" s="5">
        <v>21284.511999999999</v>
      </c>
      <c r="C20" s="5">
        <v>26906.05</v>
      </c>
      <c r="D20" s="5">
        <v>11137.477000000001</v>
      </c>
      <c r="E20" s="5">
        <v>7479.2672999999995</v>
      </c>
      <c r="F20" s="5">
        <v>7867.424</v>
      </c>
    </row>
    <row r="21" spans="1:6" x14ac:dyDescent="0.2">
      <c r="A21" s="4" t="s">
        <v>1623</v>
      </c>
      <c r="B21" s="5">
        <v>0</v>
      </c>
      <c r="C21" s="5">
        <v>0.01</v>
      </c>
      <c r="D21" s="5">
        <v>3.8</v>
      </c>
      <c r="E21" s="5">
        <v>0</v>
      </c>
      <c r="F21" s="5">
        <v>1.87</v>
      </c>
    </row>
    <row r="22" spans="1:6" x14ac:dyDescent="0.2">
      <c r="A22" s="4" t="s">
        <v>1918</v>
      </c>
      <c r="B22" s="5">
        <v>0</v>
      </c>
      <c r="C22" s="5">
        <v>0</v>
      </c>
      <c r="D22" s="5">
        <v>0.35799999999999998</v>
      </c>
      <c r="E22" s="5">
        <v>0</v>
      </c>
      <c r="F22" s="5">
        <v>0</v>
      </c>
    </row>
    <row r="23" spans="1:6" x14ac:dyDescent="0.2">
      <c r="A23" s="4" t="s">
        <v>1611</v>
      </c>
      <c r="B23" s="5">
        <v>150.316</v>
      </c>
      <c r="C23" s="5">
        <v>22.29</v>
      </c>
      <c r="D23" s="5">
        <v>140.80000000000001</v>
      </c>
      <c r="E23" s="5">
        <v>108.82</v>
      </c>
      <c r="F23" s="5">
        <v>210.88900000000001</v>
      </c>
    </row>
    <row r="24" spans="1:6" x14ac:dyDescent="0.2">
      <c r="A24" s="4" t="s">
        <v>1614</v>
      </c>
      <c r="B24" s="5">
        <v>5.3456000000000001</v>
      </c>
      <c r="C24" s="5">
        <v>30.362200000000001</v>
      </c>
      <c r="D24" s="5">
        <v>129.04599999999999</v>
      </c>
      <c r="E24" s="5">
        <v>51.682400000000001</v>
      </c>
      <c r="F24" s="5">
        <v>35.209600000000002</v>
      </c>
    </row>
    <row r="25" spans="1:6" x14ac:dyDescent="0.2">
      <c r="A25" s="4" t="s">
        <v>1919</v>
      </c>
      <c r="B25" s="5">
        <v>672.3</v>
      </c>
      <c r="C25" s="5">
        <v>490.48</v>
      </c>
      <c r="D25" s="5">
        <v>79.94</v>
      </c>
      <c r="E25" s="5">
        <v>0</v>
      </c>
      <c r="F25" s="5">
        <v>0</v>
      </c>
    </row>
    <row r="26" spans="1:6" x14ac:dyDescent="0.2">
      <c r="A26" s="4" t="s">
        <v>1592</v>
      </c>
      <c r="B26" s="5">
        <v>1157.8140000000001</v>
      </c>
      <c r="C26" s="5">
        <v>977.75400000000002</v>
      </c>
      <c r="D26" s="5">
        <v>2047.673</v>
      </c>
      <c r="E26" s="5">
        <v>2980.2640000000001</v>
      </c>
      <c r="F26" s="5">
        <v>2941.6</v>
      </c>
    </row>
    <row r="27" spans="1:6" x14ac:dyDescent="0.2">
      <c r="A27" s="4" t="s">
        <v>1591</v>
      </c>
      <c r="B27" s="5">
        <v>584.74261999999999</v>
      </c>
      <c r="C27" s="5">
        <v>1231.49038</v>
      </c>
      <c r="D27" s="5">
        <v>3951.3345199999999</v>
      </c>
      <c r="E27" s="5">
        <v>1692.74278</v>
      </c>
      <c r="F27" s="5">
        <v>464.71906000000001</v>
      </c>
    </row>
    <row r="28" spans="1:6" x14ac:dyDescent="0.2">
      <c r="A28" s="4" t="s">
        <v>1670</v>
      </c>
      <c r="B28" s="5">
        <v>0</v>
      </c>
      <c r="C28" s="5">
        <v>15.875999999999999</v>
      </c>
      <c r="D28" s="5">
        <v>0</v>
      </c>
      <c r="E28" s="5">
        <v>0</v>
      </c>
      <c r="F28" s="5">
        <v>0</v>
      </c>
    </row>
    <row r="29" spans="1:6" x14ac:dyDescent="0.2">
      <c r="A29" s="4" t="s">
        <v>1920</v>
      </c>
      <c r="B29" s="5">
        <v>0</v>
      </c>
      <c r="C29" s="5">
        <v>0</v>
      </c>
      <c r="D29" s="5">
        <v>0</v>
      </c>
      <c r="E29" s="5">
        <v>0.2</v>
      </c>
      <c r="F29" s="5">
        <v>0</v>
      </c>
    </row>
    <row r="30" spans="1:6" x14ac:dyDescent="0.2">
      <c r="A30" s="4" t="s">
        <v>1575</v>
      </c>
      <c r="B30" s="5">
        <v>28906.756000000001</v>
      </c>
      <c r="C30" s="5">
        <v>5139.4795000000004</v>
      </c>
      <c r="D30" s="5">
        <v>0</v>
      </c>
      <c r="E30" s="5">
        <v>24324.929</v>
      </c>
      <c r="F30" s="5">
        <v>38265.853999999999</v>
      </c>
    </row>
    <row r="31" spans="1:6" x14ac:dyDescent="0.2">
      <c r="A31" s="4" t="s">
        <v>1921</v>
      </c>
      <c r="B31" s="5">
        <v>0</v>
      </c>
      <c r="C31" s="5">
        <v>98.921999999999997</v>
      </c>
      <c r="D31" s="5">
        <v>3.58</v>
      </c>
      <c r="E31" s="5">
        <v>0.05</v>
      </c>
      <c r="F31" s="5">
        <v>0</v>
      </c>
    </row>
    <row r="32" spans="1:6" x14ac:dyDescent="0.2">
      <c r="A32" s="4" t="s">
        <v>1578</v>
      </c>
      <c r="B32" s="5">
        <v>7430.2349999999997</v>
      </c>
      <c r="C32" s="5">
        <v>8661.5759999999991</v>
      </c>
      <c r="D32" s="5">
        <v>0</v>
      </c>
      <c r="E32" s="5">
        <v>1145.8900000000001</v>
      </c>
      <c r="F32" s="5">
        <v>5710.2830000000004</v>
      </c>
    </row>
    <row r="33" spans="1:6" x14ac:dyDescent="0.2">
      <c r="A33" s="4" t="s">
        <v>1574</v>
      </c>
      <c r="B33" s="5">
        <v>525.68781000000001</v>
      </c>
      <c r="C33" s="5">
        <v>1181.3640700000001</v>
      </c>
      <c r="D33" s="5">
        <v>1538.26856</v>
      </c>
      <c r="E33" s="5">
        <v>1683.16346</v>
      </c>
      <c r="F33" s="5">
        <v>5194.9402699999991</v>
      </c>
    </row>
    <row r="34" spans="1:6" x14ac:dyDescent="0.2">
      <c r="A34" s="4" t="s">
        <v>1606</v>
      </c>
      <c r="B34" s="5">
        <v>851.23861999999997</v>
      </c>
      <c r="C34" s="5">
        <v>771.92989999999998</v>
      </c>
      <c r="D34" s="5">
        <v>126.78</v>
      </c>
      <c r="E34" s="5">
        <v>608.28099999999995</v>
      </c>
      <c r="F34" s="5">
        <v>453.87</v>
      </c>
    </row>
    <row r="35" spans="1:6" x14ac:dyDescent="0.2">
      <c r="A35" s="4" t="s">
        <v>1590</v>
      </c>
      <c r="B35" s="5">
        <v>544.14774</v>
      </c>
      <c r="C35" s="5">
        <v>1083.9059999999999</v>
      </c>
      <c r="D35" s="5">
        <v>1414.7462499999999</v>
      </c>
      <c r="E35" s="5">
        <v>18104.724999999999</v>
      </c>
      <c r="F35" s="5">
        <v>2025.7860000000001</v>
      </c>
    </row>
    <row r="36" spans="1:6" x14ac:dyDescent="0.2">
      <c r="A36" s="4" t="s">
        <v>1621</v>
      </c>
      <c r="B36" s="5">
        <v>10.917999999999999</v>
      </c>
      <c r="C36" s="5">
        <v>8.5000000000000006E-2</v>
      </c>
      <c r="D36" s="5">
        <v>0</v>
      </c>
      <c r="E36" s="5">
        <v>46.253</v>
      </c>
      <c r="F36" s="5">
        <v>8.4</v>
      </c>
    </row>
    <row r="37" spans="1:6" x14ac:dyDescent="0.2">
      <c r="A37" s="4" t="s">
        <v>1599</v>
      </c>
      <c r="B37" s="5">
        <v>760.3075</v>
      </c>
      <c r="C37" s="5">
        <v>264.04399999999998</v>
      </c>
      <c r="D37" s="5">
        <v>640.13866000000007</v>
      </c>
      <c r="E37" s="5">
        <v>512.13840000000005</v>
      </c>
      <c r="F37" s="5">
        <v>1048.3834999999999</v>
      </c>
    </row>
    <row r="38" spans="1:6" x14ac:dyDescent="0.2">
      <c r="A38" s="4" t="s">
        <v>1610</v>
      </c>
      <c r="B38" s="5">
        <v>238.905</v>
      </c>
      <c r="C38" s="5">
        <v>155.01859999999999</v>
      </c>
      <c r="D38" s="5">
        <v>125.239</v>
      </c>
      <c r="E38" s="5">
        <v>144.30199999999999</v>
      </c>
      <c r="F38" s="5">
        <v>63.94</v>
      </c>
    </row>
    <row r="39" spans="1:6" x14ac:dyDescent="0.2">
      <c r="A39" s="4" t="s">
        <v>1634</v>
      </c>
      <c r="B39" s="5">
        <v>5.46</v>
      </c>
      <c r="C39" s="5">
        <v>0</v>
      </c>
      <c r="D39" s="5">
        <v>0</v>
      </c>
      <c r="E39" s="5">
        <v>0</v>
      </c>
      <c r="F39" s="5">
        <v>3.9E-2</v>
      </c>
    </row>
    <row r="40" spans="1:6" x14ac:dyDescent="0.2">
      <c r="A40" s="4" t="s">
        <v>1609</v>
      </c>
      <c r="B40" s="5">
        <v>975.01</v>
      </c>
      <c r="C40" s="5">
        <v>287.38499999999999</v>
      </c>
      <c r="D40" s="5">
        <v>1099.3149699999999</v>
      </c>
      <c r="E40" s="5">
        <v>1623.2239999999999</v>
      </c>
      <c r="F40" s="5">
        <v>482.34</v>
      </c>
    </row>
    <row r="41" spans="1:6" x14ac:dyDescent="0.2">
      <c r="A41" s="4" t="s">
        <v>1605</v>
      </c>
      <c r="B41" s="5">
        <v>0</v>
      </c>
      <c r="C41" s="5">
        <v>0</v>
      </c>
      <c r="D41" s="5">
        <v>0</v>
      </c>
      <c r="E41" s="5">
        <v>0</v>
      </c>
      <c r="F41" s="5">
        <v>359.78199999999998</v>
      </c>
    </row>
    <row r="42" spans="1:6" x14ac:dyDescent="0.2">
      <c r="A42" s="4" t="s">
        <v>1922</v>
      </c>
      <c r="B42" s="5">
        <v>0</v>
      </c>
      <c r="C42" s="5">
        <v>0</v>
      </c>
      <c r="D42" s="5">
        <v>0</v>
      </c>
      <c r="E42" s="5">
        <v>0.4</v>
      </c>
      <c r="F42" s="5">
        <v>0</v>
      </c>
    </row>
    <row r="43" spans="1:6" x14ac:dyDescent="0.2">
      <c r="A43" s="4" t="s">
        <v>1620</v>
      </c>
      <c r="B43" s="5">
        <v>17.805499999999999</v>
      </c>
      <c r="C43" s="5">
        <v>1.5E-3</v>
      </c>
      <c r="D43" s="5">
        <v>37.906500000000001</v>
      </c>
      <c r="E43" s="5">
        <v>0</v>
      </c>
      <c r="F43" s="5">
        <v>6.2545999999999999</v>
      </c>
    </row>
    <row r="44" spans="1:6" x14ac:dyDescent="0.2">
      <c r="A44" s="4" t="s">
        <v>1612</v>
      </c>
      <c r="B44" s="5">
        <v>184.792</v>
      </c>
      <c r="C44" s="5">
        <v>99.85</v>
      </c>
      <c r="D44" s="5">
        <v>185.26499999999999</v>
      </c>
      <c r="E44" s="5">
        <v>96.811999999999998</v>
      </c>
      <c r="F44" s="5">
        <v>126.392</v>
      </c>
    </row>
    <row r="45" spans="1:6" x14ac:dyDescent="0.2">
      <c r="A45" s="4" t="s">
        <v>1652</v>
      </c>
      <c r="B45" s="5">
        <v>0</v>
      </c>
      <c r="C45" s="5">
        <v>13.5</v>
      </c>
      <c r="D45" s="5">
        <v>0</v>
      </c>
      <c r="E45" s="5">
        <v>0</v>
      </c>
      <c r="F45" s="5">
        <v>0</v>
      </c>
    </row>
    <row r="46" spans="1:6" x14ac:dyDescent="0.2">
      <c r="A46" s="4" t="s">
        <v>1923</v>
      </c>
      <c r="B46" s="5">
        <v>0</v>
      </c>
      <c r="C46" s="5">
        <v>9.32</v>
      </c>
      <c r="D46" s="5">
        <v>0</v>
      </c>
      <c r="E46" s="5">
        <v>0</v>
      </c>
      <c r="F46" s="5">
        <v>0</v>
      </c>
    </row>
    <row r="47" spans="1:6" x14ac:dyDescent="0.2">
      <c r="A47" s="4" t="s">
        <v>1681</v>
      </c>
      <c r="B47" s="5">
        <v>105.997</v>
      </c>
      <c r="C47" s="5">
        <v>0</v>
      </c>
      <c r="D47" s="5">
        <v>0</v>
      </c>
      <c r="E47" s="5">
        <v>0</v>
      </c>
      <c r="F47" s="5">
        <v>0</v>
      </c>
    </row>
    <row r="48" spans="1:6" x14ac:dyDescent="0.2">
      <c r="A48" s="4" t="s">
        <v>1644</v>
      </c>
      <c r="B48" s="5">
        <v>7.8E-2</v>
      </c>
      <c r="C48" s="5">
        <v>0</v>
      </c>
      <c r="D48" s="5">
        <v>0</v>
      </c>
      <c r="E48" s="5">
        <v>0.6</v>
      </c>
      <c r="F48" s="5">
        <v>0</v>
      </c>
    </row>
    <row r="49" spans="1:6" x14ac:dyDescent="0.2">
      <c r="A49" s="4" t="s">
        <v>1573</v>
      </c>
      <c r="B49" s="5">
        <v>39210.042999999998</v>
      </c>
      <c r="C49" s="5">
        <v>109226.902</v>
      </c>
      <c r="D49" s="5">
        <v>69884.733999999997</v>
      </c>
      <c r="E49" s="5">
        <v>88346.494000000006</v>
      </c>
      <c r="F49" s="5">
        <v>174624.44699999999</v>
      </c>
    </row>
    <row r="50" spans="1:6" x14ac:dyDescent="0.2">
      <c r="A50" s="4" t="s">
        <v>1600</v>
      </c>
      <c r="B50" s="5">
        <v>206.75299999999999</v>
      </c>
      <c r="C50" s="5">
        <v>399.142</v>
      </c>
      <c r="D50" s="5">
        <v>0</v>
      </c>
      <c r="E50" s="5">
        <v>233.928</v>
      </c>
      <c r="F50" s="5">
        <v>394.11399999999998</v>
      </c>
    </row>
    <row r="51" spans="1:6" x14ac:dyDescent="0.2">
      <c r="A51" s="4" t="s">
        <v>1684</v>
      </c>
      <c r="B51" s="5">
        <v>0.2</v>
      </c>
      <c r="C51" s="5">
        <v>0</v>
      </c>
      <c r="D51" s="5">
        <v>0</v>
      </c>
      <c r="E51" s="5">
        <v>0</v>
      </c>
      <c r="F51" s="5">
        <v>0</v>
      </c>
    </row>
    <row r="52" spans="1:6" x14ac:dyDescent="0.2">
      <c r="A52" s="4" t="s">
        <v>1629</v>
      </c>
      <c r="B52" s="5">
        <v>0</v>
      </c>
      <c r="C52" s="5">
        <v>0</v>
      </c>
      <c r="D52" s="5">
        <v>37.86</v>
      </c>
      <c r="E52" s="5">
        <v>7.08</v>
      </c>
      <c r="F52" s="5">
        <v>0.41</v>
      </c>
    </row>
    <row r="53" spans="1:6" x14ac:dyDescent="0.2">
      <c r="A53" s="4" t="s">
        <v>1602</v>
      </c>
      <c r="B53" s="5">
        <v>107.339</v>
      </c>
      <c r="C53" s="5">
        <v>216.20400000000001</v>
      </c>
      <c r="D53" s="5">
        <v>126.47116</v>
      </c>
      <c r="E53" s="5">
        <v>294.03399999999999</v>
      </c>
      <c r="F53" s="5">
        <v>27.073049999999999</v>
      </c>
    </row>
    <row r="54" spans="1:6" x14ac:dyDescent="0.2">
      <c r="A54" s="4" t="s">
        <v>1630</v>
      </c>
      <c r="B54" s="5">
        <v>0</v>
      </c>
      <c r="C54" s="5">
        <v>0</v>
      </c>
      <c r="D54" s="5">
        <v>0</v>
      </c>
      <c r="E54" s="5">
        <v>0</v>
      </c>
      <c r="F54" s="5">
        <v>0.27</v>
      </c>
    </row>
    <row r="55" spans="1:6" x14ac:dyDescent="0.2">
      <c r="A55" s="4" t="s">
        <v>1624</v>
      </c>
      <c r="B55" s="5">
        <v>1.155</v>
      </c>
      <c r="C55" s="5">
        <v>2.8460000000000001</v>
      </c>
      <c r="D55" s="5">
        <v>45.6</v>
      </c>
      <c r="E55" s="5">
        <v>5.6369999999999996</v>
      </c>
      <c r="F55" s="5">
        <v>0.76400000000000001</v>
      </c>
    </row>
    <row r="56" spans="1:6" x14ac:dyDescent="0.2">
      <c r="A56" s="4" t="s">
        <v>1632</v>
      </c>
      <c r="B56" s="5">
        <v>0</v>
      </c>
      <c r="C56" s="5">
        <v>11.82</v>
      </c>
      <c r="D56" s="5">
        <v>0</v>
      </c>
      <c r="E56" s="5">
        <v>1.6E-2</v>
      </c>
      <c r="F56" s="5">
        <v>0.82499999999999996</v>
      </c>
    </row>
    <row r="57" spans="1:6" x14ac:dyDescent="0.2">
      <c r="A57" s="4" t="s">
        <v>1637</v>
      </c>
      <c r="B57" s="5">
        <v>0</v>
      </c>
      <c r="C57" s="5">
        <v>17.672999999999998</v>
      </c>
      <c r="D57" s="5">
        <v>0</v>
      </c>
      <c r="E57" s="5">
        <v>0</v>
      </c>
      <c r="F57" s="5">
        <v>0.08</v>
      </c>
    </row>
    <row r="58" spans="1:6" x14ac:dyDescent="0.2">
      <c r="A58" s="4" t="s">
        <v>1631</v>
      </c>
      <c r="B58" s="5">
        <v>0</v>
      </c>
      <c r="C58" s="5">
        <v>2.04</v>
      </c>
      <c r="D58" s="5">
        <v>0</v>
      </c>
      <c r="E58" s="5">
        <v>0</v>
      </c>
      <c r="F58" s="5">
        <v>0.12</v>
      </c>
    </row>
    <row r="59" spans="1:6" x14ac:dyDescent="0.2">
      <c r="A59" s="4" t="s">
        <v>1635</v>
      </c>
      <c r="B59" s="5">
        <v>0</v>
      </c>
      <c r="C59" s="5">
        <v>0</v>
      </c>
      <c r="D59" s="5">
        <v>0.34899999999999998</v>
      </c>
      <c r="E59" s="5">
        <v>8.0000000000000002E-3</v>
      </c>
      <c r="F59" s="5">
        <v>2.8000000000000001E-2</v>
      </c>
    </row>
    <row r="60" spans="1:6" x14ac:dyDescent="0.2">
      <c r="A60" s="4" t="s">
        <v>1613</v>
      </c>
      <c r="B60" s="5">
        <v>46.14</v>
      </c>
      <c r="C60" s="5">
        <v>14.66</v>
      </c>
      <c r="D60" s="5">
        <v>0</v>
      </c>
      <c r="E60" s="5">
        <v>0</v>
      </c>
      <c r="F60" s="5">
        <v>30.890999999999998</v>
      </c>
    </row>
    <row r="61" spans="1:6" x14ac:dyDescent="0.2">
      <c r="A61" s="4" t="s">
        <v>1638</v>
      </c>
      <c r="B61" s="5">
        <v>0</v>
      </c>
      <c r="C61" s="5">
        <v>1.1639999999999999</v>
      </c>
      <c r="D61" s="5">
        <v>0</v>
      </c>
      <c r="E61" s="5">
        <v>0.218</v>
      </c>
      <c r="F61" s="5">
        <v>8.9999999999999993E-3</v>
      </c>
    </row>
    <row r="62" spans="1:6" x14ac:dyDescent="0.2">
      <c r="A62" s="4" t="s">
        <v>1576</v>
      </c>
      <c r="B62" s="5">
        <v>1332.396</v>
      </c>
      <c r="C62" s="5">
        <v>8626.0840000000007</v>
      </c>
      <c r="D62" s="5">
        <v>3260.3609999999999</v>
      </c>
      <c r="E62" s="5">
        <v>2678.8980000000001</v>
      </c>
      <c r="F62" s="5">
        <v>6790.5749999999998</v>
      </c>
    </row>
    <row r="63" spans="1:6" x14ac:dyDescent="0.2">
      <c r="A63" s="4" t="s">
        <v>1586</v>
      </c>
      <c r="B63" s="5">
        <v>598.66999999999996</v>
      </c>
      <c r="C63" s="5">
        <v>3592.5639999999999</v>
      </c>
      <c r="D63" s="5">
        <v>1464.1679999999999</v>
      </c>
      <c r="E63" s="5">
        <v>4490.0950000000003</v>
      </c>
      <c r="F63" s="5">
        <v>5366.634</v>
      </c>
    </row>
    <row r="64" spans="1:6" x14ac:dyDescent="0.2">
      <c r="A64" s="4" t="s">
        <v>1622</v>
      </c>
      <c r="B64" s="5">
        <v>1927.9</v>
      </c>
      <c r="C64" s="5">
        <v>119.78</v>
      </c>
      <c r="D64" s="5">
        <v>50.061</v>
      </c>
      <c r="E64" s="5">
        <v>41.134</v>
      </c>
      <c r="F64" s="5">
        <v>36.097999999999999</v>
      </c>
    </row>
    <row r="65" spans="1:6" x14ac:dyDescent="0.2">
      <c r="A65" s="4" t="s">
        <v>1924</v>
      </c>
      <c r="B65" s="5">
        <v>0</v>
      </c>
      <c r="C65" s="5">
        <v>5.62</v>
      </c>
      <c r="D65" s="5">
        <v>0</v>
      </c>
      <c r="E65" s="5">
        <v>0</v>
      </c>
      <c r="F65" s="5">
        <v>0</v>
      </c>
    </row>
    <row r="66" spans="1:6" x14ac:dyDescent="0.2">
      <c r="A66" s="4" t="s">
        <v>1608</v>
      </c>
      <c r="B66" s="5">
        <v>0.13</v>
      </c>
      <c r="C66" s="5">
        <v>293.93900000000002</v>
      </c>
      <c r="D66" s="5">
        <v>319.47800000000001</v>
      </c>
      <c r="E66" s="5">
        <v>225.84700000000001</v>
      </c>
      <c r="F66" s="5">
        <v>843.03800000000001</v>
      </c>
    </row>
    <row r="67" spans="1:6" x14ac:dyDescent="0.2">
      <c r="A67" s="4" t="s">
        <v>1925</v>
      </c>
      <c r="B67" s="5">
        <v>0</v>
      </c>
      <c r="C67" s="5">
        <v>1.08</v>
      </c>
      <c r="D67" s="5">
        <v>0</v>
      </c>
      <c r="E67" s="5">
        <v>0</v>
      </c>
      <c r="F67" s="5">
        <v>0</v>
      </c>
    </row>
    <row r="68" spans="1:6" x14ac:dyDescent="0.2">
      <c r="A68" s="4" t="s">
        <v>1636</v>
      </c>
      <c r="B68" s="5">
        <v>0</v>
      </c>
      <c r="C68" s="5">
        <v>0</v>
      </c>
      <c r="D68" s="5">
        <v>0</v>
      </c>
      <c r="E68" s="5">
        <v>0</v>
      </c>
      <c r="F68" s="5">
        <v>1.9E-2</v>
      </c>
    </row>
    <row r="69" spans="1:6" x14ac:dyDescent="0.2">
      <c r="A69" s="4" t="s">
        <v>1646</v>
      </c>
      <c r="B69" s="5">
        <v>0</v>
      </c>
      <c r="C69" s="5">
        <v>0</v>
      </c>
      <c r="D69" s="5">
        <v>497.8</v>
      </c>
      <c r="E69" s="5">
        <v>0</v>
      </c>
      <c r="F69" s="5">
        <v>0</v>
      </c>
    </row>
    <row r="70" spans="1:6" x14ac:dyDescent="0.2">
      <c r="A70" s="4" t="s">
        <v>1597</v>
      </c>
      <c r="B70" s="5">
        <v>0</v>
      </c>
      <c r="C70" s="5">
        <v>301.23599999999999</v>
      </c>
      <c r="D70" s="5">
        <v>462.22699999999998</v>
      </c>
      <c r="E70" s="5">
        <v>547.68499999999995</v>
      </c>
      <c r="F70" s="5">
        <v>908.18</v>
      </c>
    </row>
    <row r="71" spans="1:6" x14ac:dyDescent="0.2">
      <c r="A71" s="4" t="s">
        <v>1580</v>
      </c>
      <c r="B71" s="5">
        <v>47982.866999999998</v>
      </c>
      <c r="C71" s="5">
        <v>34681.938999999998</v>
      </c>
      <c r="D71" s="5">
        <v>55997.938999999998</v>
      </c>
      <c r="E71" s="5">
        <v>66021.764999999999</v>
      </c>
      <c r="F71" s="5">
        <v>61864.622000000003</v>
      </c>
    </row>
    <row r="72" spans="1:6" x14ac:dyDescent="0.2">
      <c r="A72" s="4" t="s">
        <v>1589</v>
      </c>
      <c r="B72" s="5">
        <v>20426.283199999998</v>
      </c>
      <c r="C72" s="5">
        <v>9738.3559999999998</v>
      </c>
      <c r="D72" s="5">
        <v>9902.7705999999998</v>
      </c>
      <c r="E72" s="5">
        <v>4574.259</v>
      </c>
      <c r="F72" s="5">
        <v>5489.7669999999998</v>
      </c>
    </row>
    <row r="73" spans="1:6" x14ac:dyDescent="0.2">
      <c r="A73" s="4" t="s">
        <v>1683</v>
      </c>
      <c r="B73" s="5">
        <v>625</v>
      </c>
      <c r="C73" s="5">
        <v>1243</v>
      </c>
      <c r="D73" s="5">
        <v>80</v>
      </c>
      <c r="E73" s="5">
        <v>0</v>
      </c>
      <c r="F73" s="5">
        <v>0</v>
      </c>
    </row>
    <row r="74" spans="1:6" x14ac:dyDescent="0.2">
      <c r="A74" s="4" t="s">
        <v>1596</v>
      </c>
      <c r="B74" s="5">
        <v>0</v>
      </c>
      <c r="C74" s="5">
        <v>0</v>
      </c>
      <c r="D74" s="5">
        <v>0</v>
      </c>
      <c r="E74" s="5">
        <v>0</v>
      </c>
      <c r="F74" s="5">
        <v>1023.991</v>
      </c>
    </row>
    <row r="75" spans="1:6" x14ac:dyDescent="0.2">
      <c r="A75" s="4" t="s">
        <v>1617</v>
      </c>
      <c r="B75" s="5">
        <v>224.62799999999999</v>
      </c>
      <c r="C75" s="5">
        <v>0</v>
      </c>
      <c r="D75" s="5">
        <v>0</v>
      </c>
      <c r="E75" s="5">
        <v>0</v>
      </c>
      <c r="F75" s="5">
        <v>68.843000000000004</v>
      </c>
    </row>
    <row r="76" spans="1:6" x14ac:dyDescent="0.2">
      <c r="A76" s="4" t="s">
        <v>1926</v>
      </c>
      <c r="B76" s="5">
        <v>15.266999999999999</v>
      </c>
      <c r="C76" s="5">
        <v>0.19800000000000001</v>
      </c>
      <c r="D76" s="5">
        <v>13.38</v>
      </c>
      <c r="E76" s="5">
        <v>0.307</v>
      </c>
      <c r="F76" s="5">
        <v>0</v>
      </c>
    </row>
    <row r="77" spans="1:6" x14ac:dyDescent="0.2">
      <c r="A77" s="4" t="s">
        <v>1641</v>
      </c>
      <c r="B77" s="5">
        <v>0</v>
      </c>
      <c r="C77" s="5">
        <v>0</v>
      </c>
      <c r="D77" s="5">
        <v>0</v>
      </c>
      <c r="E77" s="5">
        <v>223.87100000000001</v>
      </c>
      <c r="F77" s="5">
        <v>0</v>
      </c>
    </row>
    <row r="78" spans="1:6" x14ac:dyDescent="0.2">
      <c r="A78" s="4" t="s">
        <v>1584</v>
      </c>
      <c r="B78" s="5">
        <v>1339.8540800000001</v>
      </c>
      <c r="C78" s="5">
        <v>2516.9650000000001</v>
      </c>
      <c r="D78" s="5">
        <v>1813.11249</v>
      </c>
      <c r="E78" s="5">
        <v>1283.6189199999999</v>
      </c>
      <c r="F78" s="5">
        <v>3696.9791600000003</v>
      </c>
    </row>
    <row r="79" spans="1:6" x14ac:dyDescent="0.2">
      <c r="A79" s="4" t="s">
        <v>1686</v>
      </c>
      <c r="B79" s="5">
        <v>0.2</v>
      </c>
      <c r="C79" s="5">
        <v>0</v>
      </c>
      <c r="D79" s="5">
        <v>0</v>
      </c>
      <c r="E79" s="5">
        <v>0</v>
      </c>
      <c r="F79" s="5">
        <v>0</v>
      </c>
    </row>
    <row r="80" spans="1:6" x14ac:dyDescent="0.2">
      <c r="A80" s="4" t="s">
        <v>1650</v>
      </c>
      <c r="B80" s="5">
        <v>105.041</v>
      </c>
      <c r="C80" s="5">
        <v>69.635999999999996</v>
      </c>
      <c r="D80" s="5">
        <v>0</v>
      </c>
      <c r="E80" s="5">
        <v>0</v>
      </c>
      <c r="F80" s="5">
        <v>0</v>
      </c>
    </row>
    <row r="81" spans="1:6" x14ac:dyDescent="0.2">
      <c r="A81" s="4" t="s">
        <v>1603</v>
      </c>
      <c r="B81" s="5">
        <v>295.91500000000002</v>
      </c>
      <c r="C81" s="5">
        <v>395.00099999999998</v>
      </c>
      <c r="D81" s="5">
        <v>14.43</v>
      </c>
      <c r="E81" s="5">
        <v>377.30700000000002</v>
      </c>
      <c r="F81" s="5">
        <v>477.589</v>
      </c>
    </row>
    <row r="82" spans="1:6" x14ac:dyDescent="0.2">
      <c r="A82" s="4" t="s">
        <v>1679</v>
      </c>
      <c r="B82" s="5">
        <v>0</v>
      </c>
      <c r="C82" s="5">
        <v>2</v>
      </c>
      <c r="D82" s="5">
        <v>0</v>
      </c>
      <c r="E82" s="5">
        <v>0</v>
      </c>
      <c r="F82" s="5">
        <v>0</v>
      </c>
    </row>
    <row r="83" spans="1:6" x14ac:dyDescent="0.2">
      <c r="A83" s="4" t="s">
        <v>1664</v>
      </c>
      <c r="B83" s="5">
        <v>0.55900000000000005</v>
      </c>
      <c r="C83" s="5">
        <v>0</v>
      </c>
      <c r="D83" s="5">
        <v>0</v>
      </c>
      <c r="E83" s="5">
        <v>0</v>
      </c>
      <c r="F83" s="5">
        <v>0</v>
      </c>
    </row>
    <row r="84" spans="1:6" x14ac:dyDescent="0.2">
      <c r="A84" s="4" t="s">
        <v>1616</v>
      </c>
      <c r="B84" s="5">
        <v>84.8005</v>
      </c>
      <c r="C84" s="5">
        <v>153.60400000000001</v>
      </c>
      <c r="D84" s="5">
        <v>88.362499999999997</v>
      </c>
      <c r="E84" s="5">
        <v>69.975999999999999</v>
      </c>
      <c r="F84" s="5">
        <v>5.3520000000000003</v>
      </c>
    </row>
    <row r="85" spans="1:6" x14ac:dyDescent="0.2">
      <c r="A85" s="4" t="s">
        <v>1604</v>
      </c>
      <c r="B85" s="5">
        <v>1660</v>
      </c>
      <c r="C85" s="5">
        <v>126.405</v>
      </c>
      <c r="D85" s="5">
        <v>50.561999999999998</v>
      </c>
      <c r="E85" s="5">
        <v>0</v>
      </c>
      <c r="F85" s="5">
        <v>491.23200000000003</v>
      </c>
    </row>
    <row r="86" spans="1:6" x14ac:dyDescent="0.2">
      <c r="A86" s="4" t="s">
        <v>1628</v>
      </c>
      <c r="B86" s="5">
        <v>0</v>
      </c>
      <c r="C86" s="5">
        <v>100</v>
      </c>
      <c r="D86" s="5">
        <v>0</v>
      </c>
      <c r="E86" s="5">
        <v>0.89600000000000002</v>
      </c>
      <c r="F86" s="5">
        <v>0.14799999999999999</v>
      </c>
    </row>
    <row r="87" spans="1:6" x14ac:dyDescent="0.2">
      <c r="A87" s="4" t="s">
        <v>1601</v>
      </c>
      <c r="B87" s="5">
        <v>594.78300000000002</v>
      </c>
      <c r="C87" s="5">
        <v>245.78450000000001</v>
      </c>
      <c r="D87" s="5">
        <v>304.03699999999998</v>
      </c>
      <c r="E87" s="5">
        <v>548.21299999999997</v>
      </c>
      <c r="F87" s="5">
        <v>575.25</v>
      </c>
    </row>
    <row r="88" spans="1:6" x14ac:dyDescent="0.2">
      <c r="A88" s="4" t="s">
        <v>1625</v>
      </c>
      <c r="B88" s="5">
        <v>0</v>
      </c>
      <c r="C88" s="5">
        <v>0</v>
      </c>
      <c r="D88" s="5">
        <v>0</v>
      </c>
      <c r="E88" s="5">
        <v>0</v>
      </c>
      <c r="F88" s="5">
        <v>4.7600000000000003E-2</v>
      </c>
    </row>
    <row r="89" spans="1:6" x14ac:dyDescent="0.2">
      <c r="A89" s="4" t="s">
        <v>1587</v>
      </c>
      <c r="B89" s="5">
        <v>6293.91</v>
      </c>
      <c r="C89" s="5">
        <v>991.63232999999991</v>
      </c>
      <c r="D89" s="5">
        <v>393.20299999999997</v>
      </c>
      <c r="E89" s="5">
        <v>1991.8989999999999</v>
      </c>
      <c r="F89" s="5">
        <v>2704.7240000000002</v>
      </c>
    </row>
    <row r="90" spans="1:6" x14ac:dyDescent="0.2">
      <c r="A90" s="4" t="s">
        <v>1655</v>
      </c>
      <c r="B90" s="5">
        <v>0</v>
      </c>
      <c r="C90" s="5">
        <v>2.5499999999999998</v>
      </c>
      <c r="D90" s="5">
        <v>0</v>
      </c>
      <c r="E90" s="5">
        <v>0</v>
      </c>
      <c r="F90" s="5">
        <v>0</v>
      </c>
    </row>
    <row r="91" spans="1:6" x14ac:dyDescent="0.2">
      <c r="A91" s="4" t="s">
        <v>1927</v>
      </c>
      <c r="B91" s="5">
        <v>0.40200000000000002</v>
      </c>
      <c r="C91" s="5">
        <v>0</v>
      </c>
      <c r="D91" s="5">
        <v>0</v>
      </c>
      <c r="E91" s="5">
        <v>0</v>
      </c>
      <c r="F91" s="5">
        <v>0</v>
      </c>
    </row>
    <row r="92" spans="1:6" x14ac:dyDescent="0.2">
      <c r="A92" s="4" t="s">
        <v>1677</v>
      </c>
      <c r="B92" s="5">
        <v>246.90199999999999</v>
      </c>
      <c r="C92" s="5">
        <v>268.16199999999998</v>
      </c>
      <c r="D92" s="5">
        <v>20.18</v>
      </c>
      <c r="E92" s="5">
        <v>0</v>
      </c>
      <c r="F92" s="5">
        <v>0</v>
      </c>
    </row>
    <row r="93" spans="1:6" x14ac:dyDescent="0.2">
      <c r="A93" s="4" t="s">
        <v>1649</v>
      </c>
      <c r="B93" s="5">
        <v>0</v>
      </c>
      <c r="C93" s="5">
        <v>0</v>
      </c>
      <c r="D93" s="5">
        <v>1.2E-2</v>
      </c>
      <c r="E93" s="5">
        <v>2500.6460000000002</v>
      </c>
      <c r="F93" s="5">
        <v>0</v>
      </c>
    </row>
    <row r="94" spans="1:6" x14ac:dyDescent="0.2">
      <c r="A94" s="4" t="s">
        <v>1643</v>
      </c>
      <c r="B94" s="5">
        <v>1216.5260000000001</v>
      </c>
      <c r="C94" s="5">
        <v>16.114999999999998</v>
      </c>
      <c r="D94" s="5">
        <v>11.5</v>
      </c>
      <c r="E94" s="5">
        <v>10.199999999999999</v>
      </c>
      <c r="F94" s="5">
        <v>0</v>
      </c>
    </row>
    <row r="95" spans="1:6" x14ac:dyDescent="0.2">
      <c r="A95" s="4" t="s">
        <v>1928</v>
      </c>
      <c r="B95" s="5">
        <v>3.82</v>
      </c>
      <c r="C95" s="5">
        <v>0</v>
      </c>
      <c r="D95" s="5">
        <v>0</v>
      </c>
      <c r="E95" s="5">
        <v>0</v>
      </c>
      <c r="F95" s="5">
        <v>0</v>
      </c>
    </row>
    <row r="96" spans="1:6" x14ac:dyDescent="0.2">
      <c r="A96" s="4" t="s">
        <v>1615</v>
      </c>
      <c r="B96" s="5">
        <v>3.48</v>
      </c>
      <c r="C96" s="5">
        <v>0</v>
      </c>
      <c r="D96" s="5">
        <v>0</v>
      </c>
      <c r="E96" s="5">
        <v>11.56</v>
      </c>
      <c r="F96" s="5">
        <v>34.020000000000003</v>
      </c>
    </row>
    <row r="97" spans="1:6" x14ac:dyDescent="0.2">
      <c r="A97" s="4" t="s">
        <v>1598</v>
      </c>
      <c r="B97" s="5">
        <v>2330.808</v>
      </c>
      <c r="C97" s="5">
        <v>3497.3119999999999</v>
      </c>
      <c r="D97" s="5">
        <v>1753.818</v>
      </c>
      <c r="E97" s="5">
        <v>21.885999999999999</v>
      </c>
      <c r="F97" s="5">
        <v>477.58049999999997</v>
      </c>
    </row>
    <row r="98" spans="1:6" x14ac:dyDescent="0.2">
      <c r="A98" s="4" t="s">
        <v>1678</v>
      </c>
      <c r="B98" s="5">
        <v>0</v>
      </c>
      <c r="C98" s="5">
        <v>51.76</v>
      </c>
      <c r="D98" s="5">
        <v>0</v>
      </c>
      <c r="E98" s="5">
        <v>0</v>
      </c>
      <c r="F98" s="5">
        <v>0</v>
      </c>
    </row>
    <row r="99" spans="1:6" x14ac:dyDescent="0.2">
      <c r="A99" s="4" t="s">
        <v>1639</v>
      </c>
      <c r="B99" s="5">
        <v>81.44</v>
      </c>
      <c r="C99" s="5">
        <v>0</v>
      </c>
      <c r="D99" s="5">
        <v>2.5000000000000001E-3</v>
      </c>
      <c r="E99" s="5">
        <v>499.22300000000001</v>
      </c>
      <c r="F99" s="5">
        <v>0</v>
      </c>
    </row>
    <row r="100" spans="1:6" x14ac:dyDescent="0.2">
      <c r="A100" s="4" t="s">
        <v>1588</v>
      </c>
      <c r="B100" s="5">
        <v>14199.896000000001</v>
      </c>
      <c r="C100" s="5">
        <v>13317.699409999999</v>
      </c>
      <c r="D100" s="5">
        <v>4567.9880000000003</v>
      </c>
      <c r="E100" s="5">
        <v>6021.2302</v>
      </c>
      <c r="F100" s="5">
        <v>9527.1029299999991</v>
      </c>
    </row>
    <row r="101" spans="1:6" x14ac:dyDescent="0.2">
      <c r="A101" s="4" t="s">
        <v>1929</v>
      </c>
      <c r="B101" s="5">
        <v>0</v>
      </c>
      <c r="C101" s="5">
        <v>0</v>
      </c>
      <c r="D101" s="5">
        <v>0</v>
      </c>
      <c r="E101" s="5">
        <v>2.5000000000000001E-2</v>
      </c>
      <c r="F101" s="5">
        <v>0</v>
      </c>
    </row>
    <row r="102" spans="1:6" x14ac:dyDescent="0.2">
      <c r="A102" s="4" t="s">
        <v>1647</v>
      </c>
      <c r="B102" s="5">
        <v>0</v>
      </c>
      <c r="C102" s="5">
        <v>0</v>
      </c>
      <c r="D102" s="5">
        <v>0.47299999999999998</v>
      </c>
      <c r="E102" s="5">
        <v>5.0119999999999996</v>
      </c>
      <c r="F102" s="5">
        <v>0</v>
      </c>
    </row>
    <row r="103" spans="1:6" x14ac:dyDescent="0.2">
      <c r="A103" s="4" t="s">
        <v>1594</v>
      </c>
      <c r="B103" s="5">
        <v>4030.7122000000004</v>
      </c>
      <c r="C103" s="5">
        <v>7098.8029999999999</v>
      </c>
      <c r="D103" s="5">
        <v>5642.482</v>
      </c>
      <c r="E103" s="5">
        <v>3240.105</v>
      </c>
      <c r="F103" s="5">
        <v>6525.9520000000002</v>
      </c>
    </row>
    <row r="104" spans="1:6" x14ac:dyDescent="0.2">
      <c r="A104" s="4" t="s">
        <v>1577</v>
      </c>
      <c r="B104" s="5">
        <v>1.2033600000000002</v>
      </c>
      <c r="C104" s="5">
        <v>3546.4650200000001</v>
      </c>
      <c r="D104" s="5">
        <v>1543.27089</v>
      </c>
      <c r="E104" s="5">
        <v>1.3753200000000001</v>
      </c>
      <c r="F104" s="5">
        <v>5402.5833700000003</v>
      </c>
    </row>
    <row r="105" spans="1:6" x14ac:dyDescent="0.2">
      <c r="A105" s="4" t="s">
        <v>1930</v>
      </c>
      <c r="B105" s="5">
        <v>221.9</v>
      </c>
      <c r="C105" s="5">
        <v>147.78</v>
      </c>
      <c r="D105" s="5">
        <v>0</v>
      </c>
      <c r="E105" s="5">
        <v>0</v>
      </c>
      <c r="F105" s="5">
        <v>0</v>
      </c>
    </row>
    <row r="106" spans="1:6" x14ac:dyDescent="0.2">
      <c r="A106" s="4" t="s">
        <v>1583</v>
      </c>
      <c r="B106" s="5">
        <v>27796.606</v>
      </c>
      <c r="C106" s="5">
        <v>30130.651999999998</v>
      </c>
      <c r="D106" s="5">
        <v>3923.8139999999999</v>
      </c>
      <c r="E106" s="5">
        <v>1711.403</v>
      </c>
      <c r="F106" s="5">
        <v>3709.808</v>
      </c>
    </row>
    <row r="107" spans="1:6" ht="13.5" thickBot="1" x14ac:dyDescent="0.25">
      <c r="A107" s="4" t="s">
        <v>1633</v>
      </c>
      <c r="B107" s="5">
        <v>0</v>
      </c>
      <c r="C107" s="5">
        <v>0</v>
      </c>
      <c r="D107" s="5">
        <v>0</v>
      </c>
      <c r="E107" s="5">
        <v>0.246</v>
      </c>
      <c r="F107" s="5">
        <v>4.3999999999999997E-2</v>
      </c>
    </row>
    <row r="108" spans="1:6" s="3" customFormat="1" ht="13.5" thickBot="1" x14ac:dyDescent="0.25">
      <c r="A108" s="1" t="s">
        <v>1724</v>
      </c>
      <c r="B108" s="2">
        <f>SUM($B$2:$B$107)</f>
        <v>356820.67513000011</v>
      </c>
      <c r="C108" s="2">
        <f>SUM($C$2:$C$107)</f>
        <v>441489.46841000003</v>
      </c>
      <c r="D108" s="2">
        <f>SUM($D$2:$D$107)</f>
        <v>274842.67023999995</v>
      </c>
      <c r="E108" s="2">
        <f>SUM($E$2:$E$107)</f>
        <v>288535.87222999986</v>
      </c>
      <c r="F108" s="2">
        <f>SUM($F$2:$F$107)</f>
        <v>528148.5593399998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8"/>
  <sheetViews>
    <sheetView topLeftCell="A87"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1931</v>
      </c>
      <c r="B1" s="2" t="s">
        <v>1689</v>
      </c>
      <c r="C1" s="2" t="s">
        <v>1690</v>
      </c>
      <c r="D1" s="2" t="s">
        <v>1691</v>
      </c>
      <c r="E1" s="2" t="s">
        <v>1692</v>
      </c>
      <c r="F1" s="2" t="s">
        <v>1693</v>
      </c>
      <c r="G1" s="3"/>
    </row>
    <row r="2" spans="1:7" x14ac:dyDescent="0.2">
      <c r="A2" s="4" t="s">
        <v>1607</v>
      </c>
      <c r="B2" s="5">
        <v>112.74144619696887</v>
      </c>
      <c r="C2" s="5">
        <v>243.39713995809632</v>
      </c>
      <c r="D2" s="5">
        <v>180.47858951020103</v>
      </c>
      <c r="E2" s="5">
        <v>156.01496782848483</v>
      </c>
      <c r="F2" s="5">
        <v>124.3205499218334</v>
      </c>
    </row>
    <row r="3" spans="1:7" x14ac:dyDescent="0.2">
      <c r="A3" s="4" t="s">
        <v>1595</v>
      </c>
      <c r="B3" s="5">
        <v>0</v>
      </c>
      <c r="C3" s="5">
        <v>916.30047751661277</v>
      </c>
      <c r="D3" s="5">
        <v>1250</v>
      </c>
      <c r="E3" s="5">
        <v>877.23848294087372</v>
      </c>
      <c r="F3" s="5">
        <v>898.86418621134419</v>
      </c>
    </row>
    <row r="4" spans="1:7" x14ac:dyDescent="0.2">
      <c r="A4" s="4" t="s">
        <v>1579</v>
      </c>
      <c r="B4" s="5">
        <v>1853.0141073091759</v>
      </c>
      <c r="C4" s="5">
        <v>653.74891192472876</v>
      </c>
      <c r="D4" s="5">
        <v>462.59115938849044</v>
      </c>
      <c r="E4" s="5">
        <v>2105.8536402863347</v>
      </c>
      <c r="F4" s="5">
        <v>3813.0301125524056</v>
      </c>
    </row>
    <row r="5" spans="1:7" x14ac:dyDescent="0.2">
      <c r="A5" s="4" t="s">
        <v>1619</v>
      </c>
      <c r="B5" s="5">
        <v>0</v>
      </c>
      <c r="C5" s="5">
        <v>0</v>
      </c>
      <c r="D5" s="5">
        <v>0</v>
      </c>
      <c r="E5" s="5">
        <v>0</v>
      </c>
      <c r="F5" s="5">
        <v>41.699998149164962</v>
      </c>
    </row>
    <row r="6" spans="1:7" x14ac:dyDescent="0.2">
      <c r="A6" s="4" t="s">
        <v>1916</v>
      </c>
      <c r="B6" s="5">
        <v>0</v>
      </c>
      <c r="C6" s="5">
        <v>0</v>
      </c>
      <c r="D6" s="5">
        <v>0</v>
      </c>
      <c r="E6" s="5">
        <v>6153.8461538461543</v>
      </c>
      <c r="F6" s="5">
        <v>0</v>
      </c>
    </row>
    <row r="7" spans="1:7" x14ac:dyDescent="0.2">
      <c r="A7" s="4" t="s">
        <v>1668</v>
      </c>
      <c r="B7" s="5">
        <v>278.12862507823911</v>
      </c>
      <c r="C7" s="5">
        <v>278.12750514570467</v>
      </c>
      <c r="D7" s="5">
        <v>0</v>
      </c>
      <c r="E7" s="5">
        <v>354.30013091240255</v>
      </c>
      <c r="F7" s="5">
        <v>0</v>
      </c>
    </row>
    <row r="8" spans="1:7" x14ac:dyDescent="0.2">
      <c r="A8" s="4" t="s">
        <v>1917</v>
      </c>
      <c r="B8" s="5">
        <v>0</v>
      </c>
      <c r="C8" s="5">
        <v>0</v>
      </c>
      <c r="D8" s="5">
        <v>3152.08</v>
      </c>
      <c r="E8" s="5">
        <v>0</v>
      </c>
      <c r="F8" s="5">
        <v>0</v>
      </c>
    </row>
    <row r="9" spans="1:7" x14ac:dyDescent="0.2">
      <c r="A9" s="4" t="s">
        <v>1687</v>
      </c>
      <c r="B9" s="5">
        <v>23151.529411764706</v>
      </c>
      <c r="C9" s="5">
        <v>705.54943987567185</v>
      </c>
      <c r="D9" s="5">
        <v>0</v>
      </c>
      <c r="E9" s="5">
        <v>74966.857142857145</v>
      </c>
      <c r="F9" s="5">
        <v>0</v>
      </c>
    </row>
    <row r="10" spans="1:7" x14ac:dyDescent="0.2">
      <c r="A10" s="4" t="s">
        <v>1642</v>
      </c>
      <c r="B10" s="5">
        <v>0</v>
      </c>
      <c r="C10" s="5">
        <v>0</v>
      </c>
      <c r="D10" s="5">
        <v>562.43962678375419</v>
      </c>
      <c r="E10" s="5">
        <v>4685.4017857142862</v>
      </c>
      <c r="F10" s="5">
        <v>0</v>
      </c>
    </row>
    <row r="11" spans="1:7" x14ac:dyDescent="0.2">
      <c r="A11" s="4" t="s">
        <v>1682</v>
      </c>
      <c r="B11" s="5">
        <v>0</v>
      </c>
      <c r="C11" s="5">
        <v>6449.0168539325841</v>
      </c>
      <c r="D11" s="5">
        <v>0</v>
      </c>
      <c r="E11" s="5">
        <v>0</v>
      </c>
      <c r="F11" s="5">
        <v>0</v>
      </c>
    </row>
    <row r="12" spans="1:7" x14ac:dyDescent="0.2">
      <c r="A12" s="4" t="s">
        <v>1572</v>
      </c>
      <c r="B12" s="5">
        <v>933.79344409621865</v>
      </c>
      <c r="C12" s="5">
        <v>976.13125457614944</v>
      </c>
      <c r="D12" s="5">
        <v>936.19913767609216</v>
      </c>
      <c r="E12" s="5">
        <v>954.75260801190245</v>
      </c>
      <c r="F12" s="5">
        <v>898.06609560540846</v>
      </c>
    </row>
    <row r="13" spans="1:7" x14ac:dyDescent="0.2">
      <c r="A13" s="4" t="s">
        <v>1593</v>
      </c>
      <c r="B13" s="5">
        <v>591.15800182675218</v>
      </c>
      <c r="C13" s="5">
        <v>1226.7713664652574</v>
      </c>
      <c r="D13" s="5">
        <v>2516.8473174999931</v>
      </c>
      <c r="E13" s="5">
        <v>1200.6241881965429</v>
      </c>
      <c r="F13" s="5">
        <v>645.41400169226972</v>
      </c>
    </row>
    <row r="14" spans="1:7" x14ac:dyDescent="0.2">
      <c r="A14" s="4" t="s">
        <v>1640</v>
      </c>
      <c r="B14" s="5">
        <v>150</v>
      </c>
      <c r="C14" s="5">
        <v>0</v>
      </c>
      <c r="D14" s="5">
        <v>0</v>
      </c>
      <c r="E14" s="5">
        <v>128.95543467870488</v>
      </c>
      <c r="F14" s="5">
        <v>0</v>
      </c>
    </row>
    <row r="15" spans="1:7" x14ac:dyDescent="0.2">
      <c r="A15" s="4" t="s">
        <v>1582</v>
      </c>
      <c r="B15" s="5">
        <v>59.069262953348193</v>
      </c>
      <c r="C15" s="5">
        <v>48.012662683168841</v>
      </c>
      <c r="D15" s="5">
        <v>38.95722236512924</v>
      </c>
      <c r="E15" s="5">
        <v>46.481931278365472</v>
      </c>
      <c r="F15" s="5">
        <v>36.064791002606562</v>
      </c>
    </row>
    <row r="16" spans="1:7" x14ac:dyDescent="0.2">
      <c r="A16" s="4" t="s">
        <v>1627</v>
      </c>
      <c r="B16" s="5">
        <v>150</v>
      </c>
      <c r="C16" s="5">
        <v>150</v>
      </c>
      <c r="D16" s="5">
        <v>166.66666666666666</v>
      </c>
      <c r="E16" s="5">
        <v>455.58503549708024</v>
      </c>
      <c r="F16" s="5">
        <v>452.76586620926241</v>
      </c>
    </row>
    <row r="17" spans="1:6" x14ac:dyDescent="0.2">
      <c r="A17" s="4" t="s">
        <v>1585</v>
      </c>
      <c r="B17" s="5">
        <v>330.45242678302105</v>
      </c>
      <c r="C17" s="5">
        <v>1372.7452880042276</v>
      </c>
      <c r="D17" s="5">
        <v>877.7562092479219</v>
      </c>
      <c r="E17" s="5">
        <v>984.27993936420035</v>
      </c>
      <c r="F17" s="5">
        <v>787.61928772394629</v>
      </c>
    </row>
    <row r="18" spans="1:6" x14ac:dyDescent="0.2">
      <c r="A18" s="4" t="s">
        <v>1618</v>
      </c>
      <c r="B18" s="5">
        <v>166875</v>
      </c>
      <c r="C18" s="5">
        <v>5711.0389610389611</v>
      </c>
      <c r="D18" s="5">
        <v>441.0053497085762</v>
      </c>
      <c r="E18" s="5">
        <v>302.27552504942742</v>
      </c>
      <c r="F18" s="5">
        <v>463.23097463284381</v>
      </c>
    </row>
    <row r="19" spans="1:6" x14ac:dyDescent="0.2">
      <c r="A19" s="4" t="s">
        <v>1626</v>
      </c>
      <c r="B19" s="5">
        <v>0</v>
      </c>
      <c r="C19" s="5">
        <v>1874.8663101604277</v>
      </c>
      <c r="D19" s="5">
        <v>0</v>
      </c>
      <c r="E19" s="5">
        <v>192.44824879819484</v>
      </c>
      <c r="F19" s="5">
        <v>618.73053377725273</v>
      </c>
    </row>
    <row r="20" spans="1:6" x14ac:dyDescent="0.2">
      <c r="A20" s="4" t="s">
        <v>1581</v>
      </c>
      <c r="B20" s="5">
        <v>500.6821337036057</v>
      </c>
      <c r="C20" s="5">
        <v>581.29744778590691</v>
      </c>
      <c r="D20" s="5">
        <v>485.23477256114649</v>
      </c>
      <c r="E20" s="5">
        <v>679.89887632442287</v>
      </c>
      <c r="F20" s="5">
        <v>473.53479054897764</v>
      </c>
    </row>
    <row r="21" spans="1:6" x14ac:dyDescent="0.2">
      <c r="A21" s="4" t="s">
        <v>1623</v>
      </c>
      <c r="B21" s="5">
        <v>0</v>
      </c>
      <c r="C21" s="5">
        <v>2000</v>
      </c>
      <c r="D21" s="5">
        <v>3857.044210526316</v>
      </c>
      <c r="E21" s="5">
        <v>0</v>
      </c>
      <c r="F21" s="5">
        <v>2124.6176470588234</v>
      </c>
    </row>
    <row r="22" spans="1:6" x14ac:dyDescent="0.2">
      <c r="A22" s="4" t="s">
        <v>1918</v>
      </c>
      <c r="B22" s="5">
        <v>0</v>
      </c>
      <c r="C22" s="5">
        <v>0</v>
      </c>
      <c r="D22" s="5">
        <v>2234.63687150838</v>
      </c>
      <c r="E22" s="5">
        <v>0</v>
      </c>
      <c r="F22" s="5">
        <v>0</v>
      </c>
    </row>
    <row r="23" spans="1:6" x14ac:dyDescent="0.2">
      <c r="A23" s="4" t="s">
        <v>1611</v>
      </c>
      <c r="B23" s="5">
        <v>153.67359429468587</v>
      </c>
      <c r="C23" s="5">
        <v>483.45895020188425</v>
      </c>
      <c r="D23" s="5">
        <v>176.79666193181819</v>
      </c>
      <c r="E23" s="5">
        <v>230.34630582613491</v>
      </c>
      <c r="F23" s="5">
        <v>183.1631901142307</v>
      </c>
    </row>
    <row r="24" spans="1:6" x14ac:dyDescent="0.2">
      <c r="A24" s="4" t="s">
        <v>1614</v>
      </c>
      <c r="B24" s="5">
        <v>6103.9941260101759</v>
      </c>
      <c r="C24" s="5">
        <v>366.50614909328044</v>
      </c>
      <c r="D24" s="5">
        <v>236.89227097314136</v>
      </c>
      <c r="E24" s="5">
        <v>663.06746590715602</v>
      </c>
      <c r="F24" s="5">
        <v>482.07008883940745</v>
      </c>
    </row>
    <row r="25" spans="1:6" x14ac:dyDescent="0.2">
      <c r="A25" s="4" t="s">
        <v>1919</v>
      </c>
      <c r="B25" s="5">
        <v>96.393809311319345</v>
      </c>
      <c r="C25" s="5">
        <v>89.394085385744575</v>
      </c>
      <c r="D25" s="5">
        <v>100</v>
      </c>
      <c r="E25" s="5">
        <v>0</v>
      </c>
      <c r="F25" s="5">
        <v>0</v>
      </c>
    </row>
    <row r="26" spans="1:6" x14ac:dyDescent="0.2">
      <c r="A26" s="4" t="s">
        <v>1592</v>
      </c>
      <c r="B26" s="5">
        <v>239.76372543430983</v>
      </c>
      <c r="C26" s="5">
        <v>151.21489147576997</v>
      </c>
      <c r="D26" s="5">
        <v>273.58002864715218</v>
      </c>
      <c r="E26" s="5">
        <v>271.25030165112889</v>
      </c>
      <c r="F26" s="5">
        <v>367.56248164264343</v>
      </c>
    </row>
    <row r="27" spans="1:6" x14ac:dyDescent="0.2">
      <c r="A27" s="4" t="s">
        <v>1591</v>
      </c>
      <c r="B27" s="5">
        <v>2156.6296740949033</v>
      </c>
      <c r="C27" s="5">
        <v>1108.9499935841968</v>
      </c>
      <c r="D27" s="5">
        <v>621.05872195300742</v>
      </c>
      <c r="E27" s="5">
        <v>854.63258629288021</v>
      </c>
      <c r="F27" s="5">
        <v>2558.9098325340906</v>
      </c>
    </row>
    <row r="28" spans="1:6" x14ac:dyDescent="0.2">
      <c r="A28" s="4" t="s">
        <v>1670</v>
      </c>
      <c r="B28" s="5">
        <v>0</v>
      </c>
      <c r="C28" s="5">
        <v>3677.5006298815824</v>
      </c>
      <c r="D28" s="5">
        <v>0</v>
      </c>
      <c r="E28" s="5">
        <v>0</v>
      </c>
      <c r="F28" s="5">
        <v>0</v>
      </c>
    </row>
    <row r="29" spans="1:6" x14ac:dyDescent="0.2">
      <c r="A29" s="4" t="s">
        <v>1920</v>
      </c>
      <c r="B29" s="5">
        <v>0</v>
      </c>
      <c r="C29" s="5">
        <v>0</v>
      </c>
      <c r="D29" s="5">
        <v>0</v>
      </c>
      <c r="E29" s="5">
        <v>2500</v>
      </c>
      <c r="F29" s="5">
        <v>0</v>
      </c>
    </row>
    <row r="30" spans="1:6" x14ac:dyDescent="0.2">
      <c r="A30" s="4" t="s">
        <v>1575</v>
      </c>
      <c r="B30" s="5">
        <v>316.57972208988099</v>
      </c>
      <c r="C30" s="5">
        <v>340.37354444161127</v>
      </c>
      <c r="D30" s="5">
        <v>0</v>
      </c>
      <c r="E30" s="5">
        <v>282.67214453123376</v>
      </c>
      <c r="F30" s="5">
        <v>291.67470371888209</v>
      </c>
    </row>
    <row r="31" spans="1:6" x14ac:dyDescent="0.2">
      <c r="A31" s="4" t="s">
        <v>1921</v>
      </c>
      <c r="B31" s="5">
        <v>0</v>
      </c>
      <c r="C31" s="5">
        <v>945.00445805786376</v>
      </c>
      <c r="D31" s="5">
        <v>287.66815642458101</v>
      </c>
      <c r="E31" s="5">
        <v>24813.279999999999</v>
      </c>
      <c r="F31" s="5">
        <v>0</v>
      </c>
    </row>
    <row r="32" spans="1:6" x14ac:dyDescent="0.2">
      <c r="A32" s="4" t="s">
        <v>1578</v>
      </c>
      <c r="B32" s="5">
        <v>977.83390888713484</v>
      </c>
      <c r="C32" s="5">
        <v>1007.4197812268807</v>
      </c>
      <c r="D32" s="5">
        <v>0</v>
      </c>
      <c r="E32" s="5">
        <v>1005.0531665343095</v>
      </c>
      <c r="F32" s="5">
        <v>902.24867419005329</v>
      </c>
    </row>
    <row r="33" spans="1:6" x14ac:dyDescent="0.2">
      <c r="A33" s="4" t="s">
        <v>1574</v>
      </c>
      <c r="B33" s="5">
        <v>2662.7061658515531</v>
      </c>
      <c r="C33" s="5">
        <v>2457.2499703668827</v>
      </c>
      <c r="D33" s="5">
        <v>1310.4690874004471</v>
      </c>
      <c r="E33" s="5">
        <v>1592.718387553399</v>
      </c>
      <c r="F33" s="5">
        <v>2569.1513259689514</v>
      </c>
    </row>
    <row r="34" spans="1:6" x14ac:dyDescent="0.2">
      <c r="A34" s="4" t="s">
        <v>1606</v>
      </c>
      <c r="B34" s="5">
        <v>248.52279493616021</v>
      </c>
      <c r="C34" s="5">
        <v>375.98086043823406</v>
      </c>
      <c r="D34" s="5">
        <v>504.08218961981385</v>
      </c>
      <c r="E34" s="5">
        <v>618.5581088345682</v>
      </c>
      <c r="F34" s="5">
        <v>320.28368475554674</v>
      </c>
    </row>
    <row r="35" spans="1:6" x14ac:dyDescent="0.2">
      <c r="A35" s="4" t="s">
        <v>1590</v>
      </c>
      <c r="B35" s="5">
        <v>2527.5701117494305</v>
      </c>
      <c r="C35" s="5">
        <v>744.81494243965801</v>
      </c>
      <c r="D35" s="5">
        <v>732.30251149278536</v>
      </c>
      <c r="E35" s="5">
        <v>327.95603827177712</v>
      </c>
      <c r="F35" s="5">
        <v>645.53802918965778</v>
      </c>
    </row>
    <row r="36" spans="1:6" x14ac:dyDescent="0.2">
      <c r="A36" s="4" t="s">
        <v>1621</v>
      </c>
      <c r="B36" s="5">
        <v>236.57592965744641</v>
      </c>
      <c r="C36" s="5">
        <v>10797.788235294118</v>
      </c>
      <c r="D36" s="5">
        <v>0</v>
      </c>
      <c r="E36" s="5">
        <v>234.79923464423931</v>
      </c>
      <c r="F36" s="5">
        <v>585.69869047619045</v>
      </c>
    </row>
    <row r="37" spans="1:6" x14ac:dyDescent="0.2">
      <c r="A37" s="4" t="s">
        <v>1599</v>
      </c>
      <c r="B37" s="5">
        <v>584.24441163608151</v>
      </c>
      <c r="C37" s="5">
        <v>1630.5917498598719</v>
      </c>
      <c r="D37" s="5">
        <v>1085.9731030773864</v>
      </c>
      <c r="E37" s="5">
        <v>472.96312285897716</v>
      </c>
      <c r="F37" s="5">
        <v>319.54855832813087</v>
      </c>
    </row>
    <row r="38" spans="1:6" x14ac:dyDescent="0.2">
      <c r="A38" s="4" t="s">
        <v>1610</v>
      </c>
      <c r="B38" s="5">
        <v>160.34298151985098</v>
      </c>
      <c r="C38" s="5">
        <v>253.28919239368693</v>
      </c>
      <c r="D38" s="5">
        <v>20341.957074074369</v>
      </c>
      <c r="E38" s="5">
        <v>231.69256143365996</v>
      </c>
      <c r="F38" s="5">
        <v>918.53769158586169</v>
      </c>
    </row>
    <row r="39" spans="1:6" x14ac:dyDescent="0.2">
      <c r="A39" s="4" t="s">
        <v>1634</v>
      </c>
      <c r="B39" s="5">
        <v>1098.901098901099</v>
      </c>
      <c r="C39" s="5">
        <v>0</v>
      </c>
      <c r="D39" s="5">
        <v>0</v>
      </c>
      <c r="E39" s="5">
        <v>0</v>
      </c>
      <c r="F39" s="5">
        <v>3589.7435897435898</v>
      </c>
    </row>
    <row r="40" spans="1:6" x14ac:dyDescent="0.2">
      <c r="A40" s="4" t="s">
        <v>1609</v>
      </c>
      <c r="B40" s="5">
        <v>323.66590701633828</v>
      </c>
      <c r="C40" s="5">
        <v>998.10911495032792</v>
      </c>
      <c r="D40" s="5">
        <v>365.38045051819864</v>
      </c>
      <c r="E40" s="5">
        <v>243.54285545309827</v>
      </c>
      <c r="F40" s="5">
        <v>152.39689845337313</v>
      </c>
    </row>
    <row r="41" spans="1:6" x14ac:dyDescent="0.2">
      <c r="A41" s="4" t="s">
        <v>1605</v>
      </c>
      <c r="B41" s="5">
        <v>0</v>
      </c>
      <c r="C41" s="5">
        <v>0</v>
      </c>
      <c r="D41" s="5">
        <v>0</v>
      </c>
      <c r="E41" s="5">
        <v>0</v>
      </c>
      <c r="F41" s="5">
        <v>411.64336737246441</v>
      </c>
    </row>
    <row r="42" spans="1:6" x14ac:dyDescent="0.2">
      <c r="A42" s="4" t="s">
        <v>1922</v>
      </c>
      <c r="B42" s="5">
        <v>0</v>
      </c>
      <c r="C42" s="5">
        <v>0</v>
      </c>
      <c r="D42" s="5">
        <v>0</v>
      </c>
      <c r="E42" s="5">
        <v>450</v>
      </c>
      <c r="F42" s="5">
        <v>0</v>
      </c>
    </row>
    <row r="43" spans="1:6" x14ac:dyDescent="0.2">
      <c r="A43" s="4" t="s">
        <v>1620</v>
      </c>
      <c r="B43" s="5">
        <v>1501.5102075201482</v>
      </c>
      <c r="C43" s="5">
        <v>8750</v>
      </c>
      <c r="D43" s="5">
        <v>1755.0459419888409</v>
      </c>
      <c r="E43" s="5">
        <v>0</v>
      </c>
      <c r="F43" s="5">
        <v>808.51437342116196</v>
      </c>
    </row>
    <row r="44" spans="1:6" x14ac:dyDescent="0.2">
      <c r="A44" s="4" t="s">
        <v>1612</v>
      </c>
      <c r="B44" s="5">
        <v>320.22568617689075</v>
      </c>
      <c r="C44" s="5">
        <v>233.0850375563345</v>
      </c>
      <c r="D44" s="5">
        <v>441.01044449842118</v>
      </c>
      <c r="E44" s="5">
        <v>222.85718712556294</v>
      </c>
      <c r="F44" s="5">
        <v>190.23355908601809</v>
      </c>
    </row>
    <row r="45" spans="1:6" x14ac:dyDescent="0.2">
      <c r="A45" s="4" t="s">
        <v>1652</v>
      </c>
      <c r="B45" s="5">
        <v>0</v>
      </c>
      <c r="C45" s="5">
        <v>182.56725925925926</v>
      </c>
      <c r="D45" s="5">
        <v>0</v>
      </c>
      <c r="E45" s="5">
        <v>0</v>
      </c>
      <c r="F45" s="5">
        <v>0</v>
      </c>
    </row>
    <row r="46" spans="1:6" x14ac:dyDescent="0.2">
      <c r="A46" s="4" t="s">
        <v>1923</v>
      </c>
      <c r="B46" s="5">
        <v>0</v>
      </c>
      <c r="C46" s="5">
        <v>214.59227467811158</v>
      </c>
      <c r="D46" s="5">
        <v>0</v>
      </c>
      <c r="E46" s="5">
        <v>0</v>
      </c>
      <c r="F46" s="5">
        <v>0</v>
      </c>
    </row>
    <row r="47" spans="1:6" x14ac:dyDescent="0.2">
      <c r="A47" s="4" t="s">
        <v>1681</v>
      </c>
      <c r="B47" s="5">
        <v>113.21075124767682</v>
      </c>
      <c r="C47" s="5">
        <v>0</v>
      </c>
      <c r="D47" s="5">
        <v>0</v>
      </c>
      <c r="E47" s="5">
        <v>0</v>
      </c>
      <c r="F47" s="5">
        <v>0</v>
      </c>
    </row>
    <row r="48" spans="1:6" x14ac:dyDescent="0.2">
      <c r="A48" s="4" t="s">
        <v>1644</v>
      </c>
      <c r="B48" s="5">
        <v>84364.435897435891</v>
      </c>
      <c r="C48" s="5">
        <v>0</v>
      </c>
      <c r="D48" s="5">
        <v>0</v>
      </c>
      <c r="E48" s="5">
        <v>500</v>
      </c>
      <c r="F48" s="5">
        <v>0</v>
      </c>
    </row>
    <row r="49" spans="1:6" x14ac:dyDescent="0.2">
      <c r="A49" s="4" t="s">
        <v>1573</v>
      </c>
      <c r="B49" s="5">
        <v>206.03046734735793</v>
      </c>
      <c r="C49" s="5">
        <v>338.25129377010069</v>
      </c>
      <c r="D49" s="5">
        <v>221.03464325985701</v>
      </c>
      <c r="E49" s="5">
        <v>115.78847107390588</v>
      </c>
      <c r="F49" s="5">
        <v>76.931204827237053</v>
      </c>
    </row>
    <row r="50" spans="1:6" x14ac:dyDescent="0.2">
      <c r="A50" s="4" t="s">
        <v>1600</v>
      </c>
      <c r="B50" s="5">
        <v>823.07569902250509</v>
      </c>
      <c r="C50" s="5">
        <v>900.0057999408732</v>
      </c>
      <c r="D50" s="5">
        <v>0</v>
      </c>
      <c r="E50" s="5">
        <v>698.86230378578023</v>
      </c>
      <c r="F50" s="5">
        <v>765.50623169945754</v>
      </c>
    </row>
    <row r="51" spans="1:6" x14ac:dyDescent="0.2">
      <c r="A51" s="4" t="s">
        <v>1684</v>
      </c>
      <c r="B51" s="5">
        <v>1150</v>
      </c>
      <c r="C51" s="5">
        <v>0</v>
      </c>
      <c r="D51" s="5">
        <v>0</v>
      </c>
      <c r="E51" s="5">
        <v>0</v>
      </c>
      <c r="F51" s="5">
        <v>0</v>
      </c>
    </row>
    <row r="52" spans="1:6" x14ac:dyDescent="0.2">
      <c r="A52" s="4" t="s">
        <v>1629</v>
      </c>
      <c r="B52" s="5">
        <v>0</v>
      </c>
      <c r="C52" s="5">
        <v>0</v>
      </c>
      <c r="D52" s="5">
        <v>448.95615425250924</v>
      </c>
      <c r="E52" s="5">
        <v>282.4858757062147</v>
      </c>
      <c r="F52" s="5">
        <v>1219.5121951219512</v>
      </c>
    </row>
    <row r="53" spans="1:6" x14ac:dyDescent="0.2">
      <c r="A53" s="4" t="s">
        <v>1602</v>
      </c>
      <c r="B53" s="5">
        <v>540.49557010965259</v>
      </c>
      <c r="C53" s="5">
        <v>415.05807478122512</v>
      </c>
      <c r="D53" s="5">
        <v>460.31567196821788</v>
      </c>
      <c r="E53" s="5">
        <v>637.08561594917592</v>
      </c>
      <c r="F53" s="5">
        <v>7870.5008116928093</v>
      </c>
    </row>
    <row r="54" spans="1:6" x14ac:dyDescent="0.2">
      <c r="A54" s="4" t="s">
        <v>1630</v>
      </c>
      <c r="B54" s="5">
        <v>0</v>
      </c>
      <c r="C54" s="5">
        <v>0</v>
      </c>
      <c r="D54" s="5">
        <v>0</v>
      </c>
      <c r="E54" s="5">
        <v>0</v>
      </c>
      <c r="F54" s="5">
        <v>1851.851851851852</v>
      </c>
    </row>
    <row r="55" spans="1:6" x14ac:dyDescent="0.2">
      <c r="A55" s="4" t="s">
        <v>1624</v>
      </c>
      <c r="B55" s="5">
        <v>865.80086580086584</v>
      </c>
      <c r="C55" s="5">
        <v>505.97329585382994</v>
      </c>
      <c r="D55" s="5">
        <v>219.2982456140351</v>
      </c>
      <c r="E55" s="5">
        <v>5263.5433741351781</v>
      </c>
      <c r="F55" s="5">
        <v>4742.1361256544506</v>
      </c>
    </row>
    <row r="56" spans="1:6" x14ac:dyDescent="0.2">
      <c r="A56" s="4" t="s">
        <v>1632</v>
      </c>
      <c r="B56" s="5">
        <v>0</v>
      </c>
      <c r="C56" s="5">
        <v>126.90355329949239</v>
      </c>
      <c r="D56" s="5">
        <v>0</v>
      </c>
      <c r="E56" s="5">
        <v>625</v>
      </c>
      <c r="F56" s="5">
        <v>454.54545454545456</v>
      </c>
    </row>
    <row r="57" spans="1:6" x14ac:dyDescent="0.2">
      <c r="A57" s="4" t="s">
        <v>1637</v>
      </c>
      <c r="B57" s="5">
        <v>0</v>
      </c>
      <c r="C57" s="5">
        <v>1073.7371131103944</v>
      </c>
      <c r="D57" s="5">
        <v>0</v>
      </c>
      <c r="E57" s="5">
        <v>0</v>
      </c>
      <c r="F57" s="5">
        <v>450</v>
      </c>
    </row>
    <row r="58" spans="1:6" x14ac:dyDescent="0.2">
      <c r="A58" s="4" t="s">
        <v>1631</v>
      </c>
      <c r="B58" s="5">
        <v>0</v>
      </c>
      <c r="C58" s="5">
        <v>10763.571078431372</v>
      </c>
      <c r="D58" s="5">
        <v>0</v>
      </c>
      <c r="E58" s="5">
        <v>0</v>
      </c>
      <c r="F58" s="5">
        <v>4009.6333333333332</v>
      </c>
    </row>
    <row r="59" spans="1:6" x14ac:dyDescent="0.2">
      <c r="A59" s="4" t="s">
        <v>1635</v>
      </c>
      <c r="B59" s="5">
        <v>0</v>
      </c>
      <c r="C59" s="5">
        <v>0</v>
      </c>
      <c r="D59" s="5">
        <v>38215.034383954153</v>
      </c>
      <c r="E59" s="5">
        <v>855</v>
      </c>
      <c r="F59" s="5">
        <v>4285.7142857142853</v>
      </c>
    </row>
    <row r="60" spans="1:6" x14ac:dyDescent="0.2">
      <c r="A60" s="4" t="s">
        <v>1613</v>
      </c>
      <c r="B60" s="5">
        <v>108.3658430862592</v>
      </c>
      <c r="C60" s="5">
        <v>1780</v>
      </c>
      <c r="D60" s="5">
        <v>0</v>
      </c>
      <c r="E60" s="5">
        <v>0</v>
      </c>
      <c r="F60" s="5">
        <v>560.11773655757338</v>
      </c>
    </row>
    <row r="61" spans="1:6" x14ac:dyDescent="0.2">
      <c r="A61" s="4" t="s">
        <v>1638</v>
      </c>
      <c r="B61" s="5">
        <v>0</v>
      </c>
      <c r="C61" s="5">
        <v>42.952749140893474</v>
      </c>
      <c r="D61" s="5">
        <v>0</v>
      </c>
      <c r="E61" s="5">
        <v>2293.5779816513759</v>
      </c>
      <c r="F61" s="5">
        <v>4000</v>
      </c>
    </row>
    <row r="62" spans="1:6" x14ac:dyDescent="0.2">
      <c r="A62" s="4" t="s">
        <v>1576</v>
      </c>
      <c r="B62" s="5">
        <v>949.0245490079526</v>
      </c>
      <c r="C62" s="5">
        <v>983.66822349515724</v>
      </c>
      <c r="D62" s="5">
        <v>880.09600930694489</v>
      </c>
      <c r="E62" s="5">
        <v>780.69029055977501</v>
      </c>
      <c r="F62" s="5">
        <v>1022.7384289253855</v>
      </c>
    </row>
    <row r="63" spans="1:6" x14ac:dyDescent="0.2">
      <c r="A63" s="4" t="s">
        <v>1586</v>
      </c>
      <c r="B63" s="5">
        <v>341.24771911069536</v>
      </c>
      <c r="C63" s="5">
        <v>105.31487455755834</v>
      </c>
      <c r="D63" s="5">
        <v>299.72718431218277</v>
      </c>
      <c r="E63" s="5">
        <v>314.6503065079915</v>
      </c>
      <c r="F63" s="5">
        <v>376.79856423970779</v>
      </c>
    </row>
    <row r="64" spans="1:6" x14ac:dyDescent="0.2">
      <c r="A64" s="4" t="s">
        <v>1622</v>
      </c>
      <c r="B64" s="5">
        <v>83.292701903625712</v>
      </c>
      <c r="C64" s="5">
        <v>228.5598597428619</v>
      </c>
      <c r="D64" s="5">
        <v>226.72339745510476</v>
      </c>
      <c r="E64" s="5">
        <v>222.4437205231682</v>
      </c>
      <c r="F64" s="5">
        <v>123.23120394481688</v>
      </c>
    </row>
    <row r="65" spans="1:6" x14ac:dyDescent="0.2">
      <c r="A65" s="4" t="s">
        <v>1924</v>
      </c>
      <c r="B65" s="5">
        <v>0</v>
      </c>
      <c r="C65" s="5">
        <v>830.45088967971526</v>
      </c>
      <c r="D65" s="5">
        <v>0</v>
      </c>
      <c r="E65" s="5">
        <v>0</v>
      </c>
      <c r="F65" s="5">
        <v>0</v>
      </c>
    </row>
    <row r="66" spans="1:6" x14ac:dyDescent="0.2">
      <c r="A66" s="4" t="s">
        <v>1608</v>
      </c>
      <c r="B66" s="5">
        <v>23076.923076923078</v>
      </c>
      <c r="C66" s="5">
        <v>148.90223141536168</v>
      </c>
      <c r="D66" s="5">
        <v>148.9022467900763</v>
      </c>
      <c r="E66" s="5">
        <v>156.10952990298742</v>
      </c>
      <c r="F66" s="5">
        <v>148.89587776588957</v>
      </c>
    </row>
    <row r="67" spans="1:6" x14ac:dyDescent="0.2">
      <c r="A67" s="4" t="s">
        <v>1925</v>
      </c>
      <c r="B67" s="5">
        <v>0</v>
      </c>
      <c r="C67" s="5">
        <v>2292.812962962963</v>
      </c>
      <c r="D67" s="5">
        <v>0</v>
      </c>
      <c r="E67" s="5">
        <v>0</v>
      </c>
      <c r="F67" s="5">
        <v>0</v>
      </c>
    </row>
    <row r="68" spans="1:6" x14ac:dyDescent="0.2">
      <c r="A68" s="4" t="s">
        <v>1636</v>
      </c>
      <c r="B68" s="5">
        <v>0</v>
      </c>
      <c r="C68" s="5">
        <v>0</v>
      </c>
      <c r="D68" s="5">
        <v>0</v>
      </c>
      <c r="E68" s="5">
        <v>0</v>
      </c>
      <c r="F68" s="5">
        <v>2947.3684210526317</v>
      </c>
    </row>
    <row r="69" spans="1:6" x14ac:dyDescent="0.2">
      <c r="A69" s="4" t="s">
        <v>1646</v>
      </c>
      <c r="B69" s="5">
        <v>0</v>
      </c>
      <c r="C69" s="5">
        <v>0</v>
      </c>
      <c r="D69" s="5">
        <v>106.99952591402169</v>
      </c>
      <c r="E69" s="5">
        <v>0</v>
      </c>
      <c r="F69" s="5">
        <v>0</v>
      </c>
    </row>
    <row r="70" spans="1:6" x14ac:dyDescent="0.2">
      <c r="A70" s="4" t="s">
        <v>1597</v>
      </c>
      <c r="B70" s="5">
        <v>0</v>
      </c>
      <c r="C70" s="5">
        <v>429.85471855953472</v>
      </c>
      <c r="D70" s="5">
        <v>419.46611080702769</v>
      </c>
      <c r="E70" s="5">
        <v>414.42363584907383</v>
      </c>
      <c r="F70" s="5">
        <v>390.49675284635202</v>
      </c>
    </row>
    <row r="71" spans="1:6" x14ac:dyDescent="0.2">
      <c r="A71" s="4" t="s">
        <v>1580</v>
      </c>
      <c r="B71" s="5">
        <v>75.778158795721808</v>
      </c>
      <c r="C71" s="5">
        <v>87.079843113731329</v>
      </c>
      <c r="D71" s="5">
        <v>66.74263367085706</v>
      </c>
      <c r="E71" s="5">
        <v>77.710973691781788</v>
      </c>
      <c r="F71" s="5">
        <v>64.665257439057825</v>
      </c>
    </row>
    <row r="72" spans="1:6" x14ac:dyDescent="0.2">
      <c r="A72" s="4" t="s">
        <v>1589</v>
      </c>
      <c r="B72" s="5">
        <v>636.44904693184708</v>
      </c>
      <c r="C72" s="5">
        <v>744.74312840894299</v>
      </c>
      <c r="D72" s="5">
        <v>674.77896700949532</v>
      </c>
      <c r="E72" s="5">
        <v>277.84921798262843</v>
      </c>
      <c r="F72" s="5">
        <v>254.78150584533006</v>
      </c>
    </row>
    <row r="73" spans="1:6" x14ac:dyDescent="0.2">
      <c r="A73" s="4" t="s">
        <v>1683</v>
      </c>
      <c r="B73" s="5">
        <v>130.72</v>
      </c>
      <c r="C73" s="5">
        <v>114.99597747385359</v>
      </c>
      <c r="D73" s="5">
        <v>75</v>
      </c>
      <c r="E73" s="5">
        <v>0</v>
      </c>
      <c r="F73" s="5">
        <v>0</v>
      </c>
    </row>
    <row r="74" spans="1:6" x14ac:dyDescent="0.2">
      <c r="A74" s="4" t="s">
        <v>1596</v>
      </c>
      <c r="B74" s="5">
        <v>0</v>
      </c>
      <c r="C74" s="5">
        <v>0</v>
      </c>
      <c r="D74" s="5">
        <v>0</v>
      </c>
      <c r="E74" s="5">
        <v>0</v>
      </c>
      <c r="F74" s="5">
        <v>407.04368495426229</v>
      </c>
    </row>
    <row r="75" spans="1:6" x14ac:dyDescent="0.2">
      <c r="A75" s="4" t="s">
        <v>1617</v>
      </c>
      <c r="B75" s="5">
        <v>109</v>
      </c>
      <c r="C75" s="5">
        <v>0</v>
      </c>
      <c r="D75" s="5">
        <v>0</v>
      </c>
      <c r="E75" s="5">
        <v>0</v>
      </c>
      <c r="F75" s="5">
        <v>112.89096930697384</v>
      </c>
    </row>
    <row r="76" spans="1:6" x14ac:dyDescent="0.2">
      <c r="A76" s="4" t="s">
        <v>1926</v>
      </c>
      <c r="B76" s="5">
        <v>404.76806183271106</v>
      </c>
      <c r="C76" s="5">
        <v>82822.853535353541</v>
      </c>
      <c r="D76" s="5">
        <v>2214.2573243647234</v>
      </c>
      <c r="E76" s="5">
        <v>460.91205211726384</v>
      </c>
      <c r="F76" s="5">
        <v>0</v>
      </c>
    </row>
    <row r="77" spans="1:6" x14ac:dyDescent="0.2">
      <c r="A77" s="4" t="s">
        <v>1641</v>
      </c>
      <c r="B77" s="5">
        <v>0</v>
      </c>
      <c r="C77" s="5">
        <v>0</v>
      </c>
      <c r="D77" s="5">
        <v>0</v>
      </c>
      <c r="E77" s="5">
        <v>779.96566326143181</v>
      </c>
      <c r="F77" s="5">
        <v>0</v>
      </c>
    </row>
    <row r="78" spans="1:6" x14ac:dyDescent="0.2">
      <c r="A78" s="4" t="s">
        <v>1584</v>
      </c>
      <c r="B78" s="5">
        <v>995.73660252614968</v>
      </c>
      <c r="C78" s="5">
        <v>697.86409822941516</v>
      </c>
      <c r="D78" s="5">
        <v>800.06203917331129</v>
      </c>
      <c r="E78" s="5">
        <v>737.24790765782734</v>
      </c>
      <c r="F78" s="5">
        <v>657.37641620895693</v>
      </c>
    </row>
    <row r="79" spans="1:6" x14ac:dyDescent="0.2">
      <c r="A79" s="4" t="s">
        <v>1686</v>
      </c>
      <c r="B79" s="5">
        <v>500</v>
      </c>
      <c r="C79" s="5">
        <v>0</v>
      </c>
      <c r="D79" s="5">
        <v>0</v>
      </c>
      <c r="E79" s="5">
        <v>0</v>
      </c>
      <c r="F79" s="5">
        <v>0</v>
      </c>
    </row>
    <row r="80" spans="1:6" x14ac:dyDescent="0.2">
      <c r="A80" s="4" t="s">
        <v>1650</v>
      </c>
      <c r="B80" s="5">
        <v>22.737883302710369</v>
      </c>
      <c r="C80" s="5">
        <v>899.69639267045784</v>
      </c>
      <c r="D80" s="5">
        <v>0</v>
      </c>
      <c r="E80" s="5">
        <v>0</v>
      </c>
      <c r="F80" s="5">
        <v>0</v>
      </c>
    </row>
    <row r="81" spans="1:6" x14ac:dyDescent="0.2">
      <c r="A81" s="4" t="s">
        <v>1603</v>
      </c>
      <c r="B81" s="5">
        <v>1113.0046905361337</v>
      </c>
      <c r="C81" s="5">
        <v>1092.8502586069403</v>
      </c>
      <c r="D81" s="5">
        <v>324.86382536382536</v>
      </c>
      <c r="E81" s="5">
        <v>520.81863045212515</v>
      </c>
      <c r="F81" s="5">
        <v>412.85577976042163</v>
      </c>
    </row>
    <row r="82" spans="1:6" x14ac:dyDescent="0.2">
      <c r="A82" s="4" t="s">
        <v>1679</v>
      </c>
      <c r="B82" s="5">
        <v>0</v>
      </c>
      <c r="C82" s="5">
        <v>467.45</v>
      </c>
      <c r="D82" s="5">
        <v>0</v>
      </c>
      <c r="E82" s="5">
        <v>0</v>
      </c>
      <c r="F82" s="5">
        <v>0</v>
      </c>
    </row>
    <row r="83" spans="1:6" x14ac:dyDescent="0.2">
      <c r="A83" s="4" t="s">
        <v>1664</v>
      </c>
      <c r="B83" s="5">
        <v>178.89087656529517</v>
      </c>
      <c r="C83" s="5">
        <v>0</v>
      </c>
      <c r="D83" s="5">
        <v>0</v>
      </c>
      <c r="E83" s="5">
        <v>0</v>
      </c>
      <c r="F83" s="5">
        <v>0</v>
      </c>
    </row>
    <row r="84" spans="1:6" x14ac:dyDescent="0.2">
      <c r="A84" s="4" t="s">
        <v>1616</v>
      </c>
      <c r="B84" s="5">
        <v>893.57904729335326</v>
      </c>
      <c r="C84" s="5">
        <v>1552.1715840733314</v>
      </c>
      <c r="D84" s="5">
        <v>96.091996039043707</v>
      </c>
      <c r="E84" s="5">
        <v>1779.2647764947983</v>
      </c>
      <c r="F84" s="5">
        <v>1886.3630418535126</v>
      </c>
    </row>
    <row r="85" spans="1:6" x14ac:dyDescent="0.2">
      <c r="A85" s="4" t="s">
        <v>1604</v>
      </c>
      <c r="B85" s="5">
        <v>210.54891506024097</v>
      </c>
      <c r="C85" s="5">
        <v>355.98953364186542</v>
      </c>
      <c r="D85" s="5">
        <v>355.98955737510386</v>
      </c>
      <c r="E85" s="5">
        <v>0</v>
      </c>
      <c r="F85" s="5">
        <v>335.07148353527458</v>
      </c>
    </row>
    <row r="86" spans="1:6" x14ac:dyDescent="0.2">
      <c r="A86" s="4" t="s">
        <v>1628</v>
      </c>
      <c r="B86" s="5">
        <v>0</v>
      </c>
      <c r="C86" s="5">
        <v>15</v>
      </c>
      <c r="D86" s="5">
        <v>0</v>
      </c>
      <c r="E86" s="5">
        <v>2914.2767857142858</v>
      </c>
      <c r="F86" s="5">
        <v>5941.7229729729734</v>
      </c>
    </row>
    <row r="87" spans="1:6" x14ac:dyDescent="0.2">
      <c r="A87" s="4" t="s">
        <v>1601</v>
      </c>
      <c r="B87" s="5">
        <v>545.83204294675534</v>
      </c>
      <c r="C87" s="5">
        <v>499.02246887008744</v>
      </c>
      <c r="D87" s="5">
        <v>571.94569410959855</v>
      </c>
      <c r="E87" s="5">
        <v>557.71848350914695</v>
      </c>
      <c r="F87" s="5">
        <v>398.01913081269015</v>
      </c>
    </row>
    <row r="88" spans="1:6" x14ac:dyDescent="0.2">
      <c r="A88" s="4" t="s">
        <v>1625</v>
      </c>
      <c r="B88" s="5">
        <v>0</v>
      </c>
      <c r="C88" s="5">
        <v>0</v>
      </c>
      <c r="D88" s="5">
        <v>0</v>
      </c>
      <c r="E88" s="5">
        <v>0</v>
      </c>
      <c r="F88" s="5">
        <v>24569.978991596639</v>
      </c>
    </row>
    <row r="89" spans="1:6" x14ac:dyDescent="0.2">
      <c r="A89" s="4" t="s">
        <v>1587</v>
      </c>
      <c r="B89" s="5">
        <v>965.1716972438436</v>
      </c>
      <c r="C89" s="5">
        <v>971.65674197008082</v>
      </c>
      <c r="D89" s="5">
        <v>1231.365500771866</v>
      </c>
      <c r="E89" s="5">
        <v>939.97057832751557</v>
      </c>
      <c r="F89" s="5">
        <v>655.89749785930098</v>
      </c>
    </row>
    <row r="90" spans="1:6" x14ac:dyDescent="0.2">
      <c r="A90" s="4" t="s">
        <v>1655</v>
      </c>
      <c r="B90" s="5">
        <v>0</v>
      </c>
      <c r="C90" s="5">
        <v>807.64705882352939</v>
      </c>
      <c r="D90" s="5">
        <v>0</v>
      </c>
      <c r="E90" s="5">
        <v>0</v>
      </c>
      <c r="F90" s="5">
        <v>0</v>
      </c>
    </row>
    <row r="91" spans="1:6" x14ac:dyDescent="0.2">
      <c r="A91" s="4" t="s">
        <v>1927</v>
      </c>
      <c r="B91" s="5">
        <v>248.75621890547265</v>
      </c>
      <c r="C91" s="5">
        <v>0</v>
      </c>
      <c r="D91" s="5">
        <v>0</v>
      </c>
      <c r="E91" s="5">
        <v>0</v>
      </c>
      <c r="F91" s="5">
        <v>0</v>
      </c>
    </row>
    <row r="92" spans="1:6" x14ac:dyDescent="0.2">
      <c r="A92" s="4" t="s">
        <v>1677</v>
      </c>
      <c r="B92" s="5">
        <v>184.12325538067736</v>
      </c>
      <c r="C92" s="5">
        <v>200.5519051916379</v>
      </c>
      <c r="D92" s="5">
        <v>208.12685827552031</v>
      </c>
      <c r="E92" s="5">
        <v>0</v>
      </c>
      <c r="F92" s="5">
        <v>0</v>
      </c>
    </row>
    <row r="93" spans="1:6" x14ac:dyDescent="0.2">
      <c r="A93" s="4" t="s">
        <v>1649</v>
      </c>
      <c r="B93" s="5">
        <v>0</v>
      </c>
      <c r="C93" s="5">
        <v>0</v>
      </c>
      <c r="D93" s="5">
        <v>36851.583333333336</v>
      </c>
      <c r="E93" s="5">
        <v>221.15462964370008</v>
      </c>
      <c r="F93" s="5">
        <v>0</v>
      </c>
    </row>
    <row r="94" spans="1:6" x14ac:dyDescent="0.2">
      <c r="A94" s="4" t="s">
        <v>1643</v>
      </c>
      <c r="B94" s="5">
        <v>399.03515420138984</v>
      </c>
      <c r="C94" s="5">
        <v>214.23518461061124</v>
      </c>
      <c r="D94" s="5">
        <v>150</v>
      </c>
      <c r="E94" s="5">
        <v>191.1764705882353</v>
      </c>
      <c r="F94" s="5">
        <v>0</v>
      </c>
    </row>
    <row r="95" spans="1:6" x14ac:dyDescent="0.2">
      <c r="A95" s="4" t="s">
        <v>1928</v>
      </c>
      <c r="B95" s="5">
        <v>392.67015706806285</v>
      </c>
      <c r="C95" s="5">
        <v>0</v>
      </c>
      <c r="D95" s="5">
        <v>0</v>
      </c>
      <c r="E95" s="5">
        <v>0</v>
      </c>
      <c r="F95" s="5">
        <v>0</v>
      </c>
    </row>
    <row r="96" spans="1:6" x14ac:dyDescent="0.2">
      <c r="A96" s="4" t="s">
        <v>1615</v>
      </c>
      <c r="B96" s="5">
        <v>431.0344827586207</v>
      </c>
      <c r="C96" s="5">
        <v>0</v>
      </c>
      <c r="D96" s="5">
        <v>0</v>
      </c>
      <c r="E96" s="5">
        <v>86.505190311418687</v>
      </c>
      <c r="F96" s="5">
        <v>322.83024691358025</v>
      </c>
    </row>
    <row r="97" spans="1:6" x14ac:dyDescent="0.2">
      <c r="A97" s="4" t="s">
        <v>1598</v>
      </c>
      <c r="B97" s="5">
        <v>439.4705552752522</v>
      </c>
      <c r="C97" s="5">
        <v>396.55175317500982</v>
      </c>
      <c r="D97" s="5">
        <v>387.12663628723163</v>
      </c>
      <c r="E97" s="5">
        <v>6626.7881293977889</v>
      </c>
      <c r="F97" s="5">
        <v>719.08483910042389</v>
      </c>
    </row>
    <row r="98" spans="1:6" x14ac:dyDescent="0.2">
      <c r="A98" s="4" t="s">
        <v>1678</v>
      </c>
      <c r="B98" s="5">
        <v>0</v>
      </c>
      <c r="C98" s="5">
        <v>1800.3894899536322</v>
      </c>
      <c r="D98" s="5">
        <v>0</v>
      </c>
      <c r="E98" s="5">
        <v>0</v>
      </c>
      <c r="F98" s="5">
        <v>0</v>
      </c>
    </row>
    <row r="99" spans="1:6" x14ac:dyDescent="0.2">
      <c r="A99" s="4" t="s">
        <v>1639</v>
      </c>
      <c r="B99" s="5">
        <v>135</v>
      </c>
      <c r="C99" s="5">
        <v>0</v>
      </c>
      <c r="D99" s="5">
        <v>16000</v>
      </c>
      <c r="E99" s="5">
        <v>867.9995092373548</v>
      </c>
      <c r="F99" s="5">
        <v>0</v>
      </c>
    </row>
    <row r="100" spans="1:6" x14ac:dyDescent="0.2">
      <c r="A100" s="4" t="s">
        <v>1588</v>
      </c>
      <c r="B100" s="5">
        <v>68.093436106855989</v>
      </c>
      <c r="C100" s="5">
        <v>70.369372077605703</v>
      </c>
      <c r="D100" s="5">
        <v>181.40765912695042</v>
      </c>
      <c r="E100" s="5">
        <v>199.46528817317099</v>
      </c>
      <c r="F100" s="5">
        <v>174.85317228539694</v>
      </c>
    </row>
    <row r="101" spans="1:6" x14ac:dyDescent="0.2">
      <c r="A101" s="4" t="s">
        <v>1929</v>
      </c>
      <c r="B101" s="5">
        <v>0</v>
      </c>
      <c r="C101" s="5">
        <v>0</v>
      </c>
      <c r="D101" s="5">
        <v>0</v>
      </c>
      <c r="E101" s="5">
        <v>222.48</v>
      </c>
      <c r="F101" s="5">
        <v>0</v>
      </c>
    </row>
    <row r="102" spans="1:6" x14ac:dyDescent="0.2">
      <c r="A102" s="4" t="s">
        <v>1647</v>
      </c>
      <c r="B102" s="5">
        <v>0</v>
      </c>
      <c r="C102" s="5">
        <v>0</v>
      </c>
      <c r="D102" s="5">
        <v>4632.8752642706131</v>
      </c>
      <c r="E102" s="5">
        <v>4642.0732242617714</v>
      </c>
      <c r="F102" s="5">
        <v>0</v>
      </c>
    </row>
    <row r="103" spans="1:6" x14ac:dyDescent="0.2">
      <c r="A103" s="4" t="s">
        <v>1594</v>
      </c>
      <c r="B103" s="5">
        <v>311.29611263240275</v>
      </c>
      <c r="C103" s="5">
        <v>685.74459539164559</v>
      </c>
      <c r="D103" s="5">
        <v>245.95493419385298</v>
      </c>
      <c r="E103" s="5">
        <v>401.74428421301161</v>
      </c>
      <c r="F103" s="5">
        <v>77.003520559146011</v>
      </c>
    </row>
    <row r="104" spans="1:6" x14ac:dyDescent="0.2">
      <c r="A104" s="4" t="s">
        <v>1577</v>
      </c>
      <c r="B104" s="5">
        <v>1000064.8185081769</v>
      </c>
      <c r="C104" s="5">
        <v>1388.1912784240574</v>
      </c>
      <c r="D104" s="5">
        <v>2245.3755542554168</v>
      </c>
      <c r="E104" s="5">
        <v>915836.60020940565</v>
      </c>
      <c r="F104" s="5">
        <v>1164.5973894522242</v>
      </c>
    </row>
    <row r="105" spans="1:6" x14ac:dyDescent="0.2">
      <c r="A105" s="4" t="s">
        <v>1930</v>
      </c>
      <c r="B105" s="5">
        <v>223.33936457863902</v>
      </c>
      <c r="C105" s="5">
        <v>289.19960075788333</v>
      </c>
      <c r="D105" s="5">
        <v>0</v>
      </c>
      <c r="E105" s="5">
        <v>0</v>
      </c>
      <c r="F105" s="5">
        <v>0</v>
      </c>
    </row>
    <row r="106" spans="1:6" x14ac:dyDescent="0.2">
      <c r="A106" s="4" t="s">
        <v>1583</v>
      </c>
      <c r="B106" s="5">
        <v>891.27047449605902</v>
      </c>
      <c r="C106" s="5">
        <v>783.7870728452873</v>
      </c>
      <c r="D106" s="5">
        <v>489.71547657457768</v>
      </c>
      <c r="E106" s="5">
        <v>827.59898340718109</v>
      </c>
      <c r="F106" s="5">
        <v>773.98388649763001</v>
      </c>
    </row>
    <row r="107" spans="1:6" ht="13.5" thickBot="1" x14ac:dyDescent="0.25">
      <c r="A107" s="4" t="s">
        <v>1633</v>
      </c>
      <c r="B107" s="5">
        <v>0</v>
      </c>
      <c r="C107" s="5">
        <v>0</v>
      </c>
      <c r="D107" s="5">
        <v>0</v>
      </c>
      <c r="E107" s="5">
        <v>1243.9024390243903</v>
      </c>
      <c r="F107" s="5">
        <v>3295.4545454545455</v>
      </c>
    </row>
    <row r="108" spans="1:6" s="3" customFormat="1" ht="13.5" thickBot="1" x14ac:dyDescent="0.25">
      <c r="A108" s="1" t="s">
        <v>1724</v>
      </c>
      <c r="B108" s="2">
        <v>421.94152990055187</v>
      </c>
      <c r="C108" s="2">
        <v>419.39713204901909</v>
      </c>
      <c r="D108" s="2">
        <v>326.08439863336986</v>
      </c>
      <c r="E108" s="2">
        <v>253.16860995173607</v>
      </c>
      <c r="F108" s="2">
        <v>304.25964869772889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8"/>
  <sheetViews>
    <sheetView topLeftCell="A87"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1689</v>
      </c>
      <c r="C1" s="2" t="s">
        <v>1690</v>
      </c>
      <c r="D1" s="2" t="s">
        <v>1691</v>
      </c>
      <c r="E1" s="2" t="s">
        <v>1692</v>
      </c>
      <c r="F1" s="2" t="s">
        <v>1693</v>
      </c>
      <c r="G1" s="3"/>
    </row>
    <row r="2" spans="1:7" x14ac:dyDescent="0.2">
      <c r="A2" s="4" t="s">
        <v>1607</v>
      </c>
      <c r="B2" s="5">
        <v>0.26309336972336289</v>
      </c>
      <c r="C2" s="5">
        <v>0.6747104068722064</v>
      </c>
      <c r="D2" s="5">
        <v>1.1442622703677228</v>
      </c>
      <c r="E2" s="5">
        <v>0.49868308322472549</v>
      </c>
      <c r="F2" s="5">
        <v>8.6750741145826968E-2</v>
      </c>
    </row>
    <row r="3" spans="1:7" x14ac:dyDescent="0.2">
      <c r="A3" s="4" t="s">
        <v>1595</v>
      </c>
      <c r="B3" s="5">
        <v>0</v>
      </c>
      <c r="C3" s="5">
        <v>0.98711694592053567</v>
      </c>
      <c r="D3" s="5">
        <v>7.8105903416946052E-4</v>
      </c>
      <c r="E3" s="5">
        <v>2.3823420530449919</v>
      </c>
      <c r="F3" s="5">
        <v>0.2714817241400187</v>
      </c>
    </row>
    <row r="4" spans="1:7" x14ac:dyDescent="0.2">
      <c r="A4" s="4" t="s">
        <v>1579</v>
      </c>
      <c r="B4" s="5">
        <v>0.12619748368871284</v>
      </c>
      <c r="C4" s="5">
        <v>0.39223172833102826</v>
      </c>
      <c r="D4" s="5">
        <v>9.7625459088139813E-2</v>
      </c>
      <c r="E4" s="5">
        <v>0.10403305942694233</v>
      </c>
      <c r="F4" s="5">
        <v>3.0690346606042902</v>
      </c>
    </row>
    <row r="5" spans="1:7" x14ac:dyDescent="0.2">
      <c r="A5" s="4" t="s">
        <v>1619</v>
      </c>
      <c r="B5" s="5">
        <v>0</v>
      </c>
      <c r="C5" s="5">
        <v>0</v>
      </c>
      <c r="D5" s="5">
        <v>0</v>
      </c>
      <c r="E5" s="5">
        <v>0</v>
      </c>
      <c r="F5" s="5">
        <v>4.2061922576294691E-3</v>
      </c>
    </row>
    <row r="6" spans="1:7" x14ac:dyDescent="0.2">
      <c r="A6" s="4" t="s">
        <v>1916</v>
      </c>
      <c r="B6" s="5">
        <v>0</v>
      </c>
      <c r="C6" s="5">
        <v>0</v>
      </c>
      <c r="D6" s="5">
        <v>0</v>
      </c>
      <c r="E6" s="5">
        <v>5.4763615749407594E-4</v>
      </c>
      <c r="F6" s="5">
        <v>0</v>
      </c>
    </row>
    <row r="7" spans="1:7" x14ac:dyDescent="0.2">
      <c r="A7" s="4" t="s">
        <v>1668</v>
      </c>
      <c r="B7" s="5">
        <v>7.0833845690412471E-3</v>
      </c>
      <c r="C7" s="5">
        <v>8.319517451224329E-3</v>
      </c>
      <c r="D7" s="5">
        <v>0</v>
      </c>
      <c r="E7" s="5">
        <v>8.5221756047930419E-3</v>
      </c>
      <c r="F7" s="5">
        <v>0</v>
      </c>
    </row>
    <row r="8" spans="1:7" x14ac:dyDescent="0.2">
      <c r="A8" s="4" t="s">
        <v>1917</v>
      </c>
      <c r="B8" s="5">
        <v>0</v>
      </c>
      <c r="C8" s="5">
        <v>0</v>
      </c>
      <c r="D8" s="5">
        <v>5.2756297723390131E-4</v>
      </c>
      <c r="E8" s="5">
        <v>0</v>
      </c>
      <c r="F8" s="5">
        <v>0</v>
      </c>
    </row>
    <row r="9" spans="1:7" x14ac:dyDescent="0.2">
      <c r="A9" s="4" t="s">
        <v>1687</v>
      </c>
      <c r="B9" s="5">
        <v>7.8423745175470224E-4</v>
      </c>
      <c r="C9" s="5">
        <v>2.9422754142184987E-3</v>
      </c>
      <c r="D9" s="5">
        <v>0</v>
      </c>
      <c r="E9" s="5">
        <v>7.1845482773962813E-4</v>
      </c>
      <c r="F9" s="5">
        <v>0</v>
      </c>
    </row>
    <row r="10" spans="1:7" x14ac:dyDescent="0.2">
      <c r="A10" s="4" t="s">
        <v>1642</v>
      </c>
      <c r="B10" s="5">
        <v>0</v>
      </c>
      <c r="C10" s="5">
        <v>0</v>
      </c>
      <c r="D10" s="5">
        <v>2.2868627461447634E-4</v>
      </c>
      <c r="E10" s="5">
        <v>1.4369014409368937E-4</v>
      </c>
      <c r="F10" s="5">
        <v>0</v>
      </c>
    </row>
    <row r="11" spans="1:7" x14ac:dyDescent="0.2">
      <c r="A11" s="4" t="s">
        <v>1682</v>
      </c>
      <c r="B11" s="5">
        <v>0</v>
      </c>
      <c r="C11" s="5">
        <v>6.199657675190019E-4</v>
      </c>
      <c r="D11" s="5">
        <v>0</v>
      </c>
      <c r="E11" s="5">
        <v>0</v>
      </c>
      <c r="F11" s="5">
        <v>0</v>
      </c>
    </row>
    <row r="12" spans="1:7" x14ac:dyDescent="0.2">
      <c r="A12" s="4" t="s">
        <v>1572</v>
      </c>
      <c r="B12" s="5">
        <v>29.935497494218581</v>
      </c>
      <c r="C12" s="5">
        <v>24.952159641274452</v>
      </c>
      <c r="D12" s="5">
        <v>33.418830932858164</v>
      </c>
      <c r="E12" s="5">
        <v>17.690951930651359</v>
      </c>
      <c r="F12" s="5">
        <v>40.832067053755651</v>
      </c>
    </row>
    <row r="13" spans="1:7" x14ac:dyDescent="0.2">
      <c r="A13" s="4" t="s">
        <v>1593</v>
      </c>
      <c r="B13" s="5">
        <v>0.38517640107233159</v>
      </c>
      <c r="C13" s="5">
        <v>0.38740085602073754</v>
      </c>
      <c r="D13" s="5">
        <v>1.1599895735420847</v>
      </c>
      <c r="E13" s="5">
        <v>0.53417515532291127</v>
      </c>
      <c r="F13" s="5">
        <v>0.38211512084007471</v>
      </c>
    </row>
    <row r="14" spans="1:7" x14ac:dyDescent="0.2">
      <c r="A14" s="4" t="s">
        <v>1640</v>
      </c>
      <c r="B14" s="5">
        <v>4.8420051216637357E-5</v>
      </c>
      <c r="C14" s="5">
        <v>0</v>
      </c>
      <c r="D14" s="5">
        <v>0</v>
      </c>
      <c r="E14" s="5">
        <v>3.8139278198082771E-2</v>
      </c>
      <c r="F14" s="5">
        <v>0</v>
      </c>
    </row>
    <row r="15" spans="1:7" x14ac:dyDescent="0.2">
      <c r="A15" s="4" t="s">
        <v>1582</v>
      </c>
      <c r="B15" s="5">
        <v>2.2026443847681998</v>
      </c>
      <c r="C15" s="5">
        <v>2.7630997597535583</v>
      </c>
      <c r="D15" s="5">
        <v>2.2405361721383996</v>
      </c>
      <c r="E15" s="5">
        <v>1.4564950370905243</v>
      </c>
      <c r="F15" s="5">
        <v>2.0662658947644457</v>
      </c>
    </row>
    <row r="16" spans="1:7" x14ac:dyDescent="0.2">
      <c r="A16" s="4" t="s">
        <v>1627</v>
      </c>
      <c r="B16" s="5">
        <v>4.8220791746610042E-5</v>
      </c>
      <c r="C16" s="5">
        <v>3.6455072681170484E-4</v>
      </c>
      <c r="D16" s="5">
        <v>2.2315972404841729E-4</v>
      </c>
      <c r="E16" s="5">
        <v>2.5742253673686219E-3</v>
      </c>
      <c r="F16" s="5">
        <v>6.5705506171123327E-4</v>
      </c>
    </row>
    <row r="17" spans="1:6" x14ac:dyDescent="0.2">
      <c r="A17" s="4" t="s">
        <v>1585</v>
      </c>
      <c r="B17" s="5">
        <v>2.2280441129534529</v>
      </c>
      <c r="C17" s="5">
        <v>4.2088461560712991E-2</v>
      </c>
      <c r="D17" s="5">
        <v>3.9354217335938385E-2</v>
      </c>
      <c r="E17" s="5">
        <v>0.76894937183600809</v>
      </c>
      <c r="F17" s="5">
        <v>1.2839042272129946</v>
      </c>
    </row>
    <row r="18" spans="1:6" x14ac:dyDescent="0.2">
      <c r="A18" s="4" t="s">
        <v>1618</v>
      </c>
      <c r="B18" s="5">
        <v>3.3251424060808058E-3</v>
      </c>
      <c r="C18" s="5">
        <v>2.3749804757844029E-4</v>
      </c>
      <c r="D18" s="5">
        <v>2.3639194641190957E-2</v>
      </c>
      <c r="E18" s="5">
        <v>1.1093876369475616E-2</v>
      </c>
      <c r="F18" s="5">
        <v>4.3182615752489365E-3</v>
      </c>
    </row>
    <row r="19" spans="1:6" x14ac:dyDescent="0.2">
      <c r="A19" s="4" t="s">
        <v>1626</v>
      </c>
      <c r="B19" s="5">
        <v>0</v>
      </c>
      <c r="C19" s="5">
        <v>3.787006957635073E-2</v>
      </c>
      <c r="D19" s="5">
        <v>0</v>
      </c>
      <c r="E19" s="5">
        <v>2.6856419436107918E-3</v>
      </c>
      <c r="F19" s="5">
        <v>7.1701363082225973E-4</v>
      </c>
    </row>
    <row r="20" spans="1:6" x14ac:dyDescent="0.2">
      <c r="A20" s="4" t="s">
        <v>1581</v>
      </c>
      <c r="B20" s="5">
        <v>7.0782110512899115</v>
      </c>
      <c r="C20" s="5">
        <v>8.4470012157426115</v>
      </c>
      <c r="D20" s="5">
        <v>6.0301005739667612</v>
      </c>
      <c r="E20" s="5">
        <v>6.9620237630666724</v>
      </c>
      <c r="F20" s="5">
        <v>2.3183766250706221</v>
      </c>
    </row>
    <row r="21" spans="1:6" x14ac:dyDescent="0.2">
      <c r="A21" s="4" t="s">
        <v>1623</v>
      </c>
      <c r="B21" s="5">
        <v>0</v>
      </c>
      <c r="C21" s="5">
        <v>1.0801503016643106E-5</v>
      </c>
      <c r="D21" s="5">
        <v>1.6354001511608363E-2</v>
      </c>
      <c r="E21" s="5">
        <v>0</v>
      </c>
      <c r="F21" s="5">
        <v>2.4724182006022537E-3</v>
      </c>
    </row>
    <row r="22" spans="1:6" x14ac:dyDescent="0.2">
      <c r="A22" s="4" t="s">
        <v>1918</v>
      </c>
      <c r="B22" s="5">
        <v>0</v>
      </c>
      <c r="C22" s="5">
        <v>0</v>
      </c>
      <c r="D22" s="5">
        <v>8.9263889619366915E-4</v>
      </c>
      <c r="E22" s="5">
        <v>0</v>
      </c>
      <c r="F22" s="5">
        <v>0</v>
      </c>
    </row>
    <row r="23" spans="1:6" x14ac:dyDescent="0.2">
      <c r="A23" s="4" t="s">
        <v>1611</v>
      </c>
      <c r="B23" s="5">
        <v>1.5342713512809825E-2</v>
      </c>
      <c r="C23" s="5">
        <v>5.8200118479125552E-3</v>
      </c>
      <c r="D23" s="5">
        <v>2.7775541579727649E-2</v>
      </c>
      <c r="E23" s="5">
        <v>3.4318010000128484E-2</v>
      </c>
      <c r="F23" s="5">
        <v>2.403763118656637E-2</v>
      </c>
    </row>
    <row r="24" spans="1:6" x14ac:dyDescent="0.2">
      <c r="A24" s="4" t="s">
        <v>1614</v>
      </c>
      <c r="B24" s="5">
        <v>2.1672463563701398E-2</v>
      </c>
      <c r="C24" s="5">
        <v>6.0099200934251185E-3</v>
      </c>
      <c r="D24" s="5">
        <v>3.410996382080058E-2</v>
      </c>
      <c r="E24" s="5">
        <v>4.6917246437498936E-2</v>
      </c>
      <c r="F24" s="5">
        <v>1.0562599616120006E-2</v>
      </c>
    </row>
    <row r="25" spans="1:6" x14ac:dyDescent="0.2">
      <c r="A25" s="4" t="s">
        <v>1919</v>
      </c>
      <c r="B25" s="5">
        <v>4.3043737139681244E-2</v>
      </c>
      <c r="C25" s="5">
        <v>2.368014100421334E-2</v>
      </c>
      <c r="D25" s="5">
        <v>8.9196941702152383E-3</v>
      </c>
      <c r="E25" s="5">
        <v>0</v>
      </c>
      <c r="F25" s="5">
        <v>0</v>
      </c>
    </row>
    <row r="26" spans="1:6" x14ac:dyDescent="0.2">
      <c r="A26" s="4" t="s">
        <v>1592</v>
      </c>
      <c r="B26" s="5">
        <v>0.1843826238270318</v>
      </c>
      <c r="C26" s="5">
        <v>7.9850632223054718E-2</v>
      </c>
      <c r="D26" s="5">
        <v>0.625073107376653</v>
      </c>
      <c r="E26" s="5">
        <v>1.1067692638913567</v>
      </c>
      <c r="F26" s="5">
        <v>0.67284392091140832</v>
      </c>
    </row>
    <row r="27" spans="1:6" x14ac:dyDescent="0.2">
      <c r="A27" s="4" t="s">
        <v>1591</v>
      </c>
      <c r="B27" s="5">
        <v>0.83760264877987878</v>
      </c>
      <c r="C27" s="5">
        <v>0.73755970503930457</v>
      </c>
      <c r="D27" s="5">
        <v>2.738181827877824</v>
      </c>
      <c r="E27" s="5">
        <v>1.9806262988487233</v>
      </c>
      <c r="F27" s="5">
        <v>0.74002264428551845</v>
      </c>
    </row>
    <row r="28" spans="1:6" x14ac:dyDescent="0.2">
      <c r="A28" s="4" t="s">
        <v>1670</v>
      </c>
      <c r="B28" s="5">
        <v>0</v>
      </c>
      <c r="C28" s="5">
        <v>3.1531747606184553E-2</v>
      </c>
      <c r="D28" s="5">
        <v>0</v>
      </c>
      <c r="E28" s="5">
        <v>0</v>
      </c>
      <c r="F28" s="5">
        <v>0</v>
      </c>
    </row>
    <row r="29" spans="1:6" x14ac:dyDescent="0.2">
      <c r="A29" s="4" t="s">
        <v>1920</v>
      </c>
      <c r="B29" s="5">
        <v>0</v>
      </c>
      <c r="C29" s="5">
        <v>0</v>
      </c>
      <c r="D29" s="5">
        <v>0</v>
      </c>
      <c r="E29" s="5">
        <v>6.8454519686759487E-4</v>
      </c>
      <c r="F29" s="5">
        <v>0</v>
      </c>
    </row>
    <row r="30" spans="1:6" x14ac:dyDescent="0.2">
      <c r="A30" s="4" t="s">
        <v>1575</v>
      </c>
      <c r="B30" s="5">
        <v>6.078272498689488</v>
      </c>
      <c r="C30" s="5">
        <v>0.94477660573120303</v>
      </c>
      <c r="D30" s="5">
        <v>0</v>
      </c>
      <c r="E30" s="5">
        <v>9.413837954675369</v>
      </c>
      <c r="F30" s="5">
        <v>6.9455991697265924</v>
      </c>
    </row>
    <row r="31" spans="1:6" x14ac:dyDescent="0.2">
      <c r="A31" s="4" t="s">
        <v>1921</v>
      </c>
      <c r="B31" s="5">
        <v>0</v>
      </c>
      <c r="C31" s="5">
        <v>5.0487159969875968E-2</v>
      </c>
      <c r="D31" s="5">
        <v>1.1491074406535533E-3</v>
      </c>
      <c r="E31" s="5">
        <v>1.6985811642530756E-3</v>
      </c>
      <c r="F31" s="5">
        <v>0</v>
      </c>
    </row>
    <row r="32" spans="1:6" x14ac:dyDescent="0.2">
      <c r="A32" s="4" t="s">
        <v>1578</v>
      </c>
      <c r="B32" s="5">
        <v>4.8257559994045112</v>
      </c>
      <c r="C32" s="5">
        <v>4.7126109738226312</v>
      </c>
      <c r="D32" s="5">
        <v>0</v>
      </c>
      <c r="E32" s="5">
        <v>1.5767545353276602</v>
      </c>
      <c r="F32" s="5">
        <v>3.2061469649512548</v>
      </c>
    </row>
    <row r="33" spans="1:6" x14ac:dyDescent="0.2">
      <c r="A33" s="4" t="s">
        <v>1574</v>
      </c>
      <c r="B33" s="5">
        <v>0.92971292053853816</v>
      </c>
      <c r="C33" s="5">
        <v>1.5677878419036433</v>
      </c>
      <c r="D33" s="5">
        <v>2.249286437867124</v>
      </c>
      <c r="E33" s="5">
        <v>3.6702649096606996</v>
      </c>
      <c r="F33" s="5">
        <v>8.3055765437211253</v>
      </c>
    </row>
    <row r="34" spans="1:6" x14ac:dyDescent="0.2">
      <c r="A34" s="4" t="s">
        <v>1606</v>
      </c>
      <c r="B34" s="5">
        <v>0.14051259818123951</v>
      </c>
      <c r="C34" s="5">
        <v>0.15674647981124737</v>
      </c>
      <c r="D34" s="5">
        <v>7.1307944955065941E-2</v>
      </c>
      <c r="E34" s="5">
        <v>0.51513004279372843</v>
      </c>
      <c r="F34" s="5">
        <v>9.0461927031648875E-2</v>
      </c>
    </row>
    <row r="35" spans="1:6" x14ac:dyDescent="0.2">
      <c r="A35" s="4" t="s">
        <v>1590</v>
      </c>
      <c r="B35" s="5">
        <v>0.91351936311092763</v>
      </c>
      <c r="C35" s="5">
        <v>0.43600773787208952</v>
      </c>
      <c r="D35" s="5">
        <v>1.1559921770057267</v>
      </c>
      <c r="E35" s="5">
        <v>8.1290479862385556</v>
      </c>
      <c r="F35" s="5">
        <v>0.8137948525072134</v>
      </c>
    </row>
    <row r="36" spans="1:6" x14ac:dyDescent="0.2">
      <c r="A36" s="4" t="s">
        <v>1621</v>
      </c>
      <c r="B36" s="5">
        <v>1.7155815282482363E-3</v>
      </c>
      <c r="C36" s="5">
        <v>4.9568745433556209E-4</v>
      </c>
      <c r="D36" s="5">
        <v>0</v>
      </c>
      <c r="E36" s="5">
        <v>1.4868553052240703E-2</v>
      </c>
      <c r="F36" s="5">
        <v>3.0616326461203611E-3</v>
      </c>
    </row>
    <row r="37" spans="1:6" x14ac:dyDescent="0.2">
      <c r="A37" s="4" t="s">
        <v>1599</v>
      </c>
      <c r="B37" s="5">
        <v>0.2950404472711563</v>
      </c>
      <c r="C37" s="5">
        <v>0.23252825875807798</v>
      </c>
      <c r="D37" s="5">
        <v>0.77567348372764555</v>
      </c>
      <c r="E37" s="5">
        <v>0.3316246033164823</v>
      </c>
      <c r="F37" s="5">
        <v>0.20847624723665809</v>
      </c>
    </row>
    <row r="38" spans="1:6" x14ac:dyDescent="0.2">
      <c r="A38" s="4" t="s">
        <v>1610</v>
      </c>
      <c r="B38" s="5">
        <v>2.5443269036247062E-2</v>
      </c>
      <c r="C38" s="5">
        <v>2.1205800202554591E-2</v>
      </c>
      <c r="D38" s="5">
        <v>2.8426156636395614</v>
      </c>
      <c r="E38" s="5">
        <v>4.5773757497024212E-2</v>
      </c>
      <c r="F38" s="5">
        <v>3.6548466113445047E-2</v>
      </c>
    </row>
    <row r="39" spans="1:6" x14ac:dyDescent="0.2">
      <c r="A39" s="4" t="s">
        <v>1634</v>
      </c>
      <c r="B39" s="5">
        <v>3.9851894005462846E-3</v>
      </c>
      <c r="C39" s="5">
        <v>0</v>
      </c>
      <c r="D39" s="5">
        <v>0</v>
      </c>
      <c r="E39" s="5">
        <v>0</v>
      </c>
      <c r="F39" s="5">
        <v>8.7121947852036424E-5</v>
      </c>
    </row>
    <row r="40" spans="1:6" x14ac:dyDescent="0.2">
      <c r="A40" s="4" t="s">
        <v>1609</v>
      </c>
      <c r="B40" s="5">
        <v>0.20960601535168957</v>
      </c>
      <c r="C40" s="5">
        <v>0.15491601390403495</v>
      </c>
      <c r="D40" s="5">
        <v>0.44818082223932376</v>
      </c>
      <c r="E40" s="5">
        <v>0.54123512321992961</v>
      </c>
      <c r="F40" s="5">
        <v>4.5743453395667023E-2</v>
      </c>
    </row>
    <row r="41" spans="1:6" x14ac:dyDescent="0.2">
      <c r="A41" s="4" t="s">
        <v>1605</v>
      </c>
      <c r="B41" s="5">
        <v>0</v>
      </c>
      <c r="C41" s="5">
        <v>0</v>
      </c>
      <c r="D41" s="5">
        <v>0</v>
      </c>
      <c r="E41" s="5">
        <v>0</v>
      </c>
      <c r="F41" s="5">
        <v>9.2163741024406207E-2</v>
      </c>
    </row>
    <row r="42" spans="1:6" x14ac:dyDescent="0.2">
      <c r="A42" s="4" t="s">
        <v>1922</v>
      </c>
      <c r="B42" s="5">
        <v>0</v>
      </c>
      <c r="C42" s="5">
        <v>0</v>
      </c>
      <c r="D42" s="5">
        <v>0</v>
      </c>
      <c r="E42" s="5">
        <v>2.4643627087233416E-4</v>
      </c>
      <c r="F42" s="5">
        <v>0</v>
      </c>
    </row>
    <row r="43" spans="1:6" x14ac:dyDescent="0.2">
      <c r="A43" s="4" t="s">
        <v>1620</v>
      </c>
      <c r="B43" s="5">
        <v>1.7757432758353498E-2</v>
      </c>
      <c r="C43" s="5">
        <v>7.0884863546720387E-6</v>
      </c>
      <c r="D43" s="5">
        <v>7.4231458962149818E-2</v>
      </c>
      <c r="E43" s="5">
        <v>0</v>
      </c>
      <c r="F43" s="5">
        <v>3.1469281445656422E-3</v>
      </c>
    </row>
    <row r="44" spans="1:6" x14ac:dyDescent="0.2">
      <c r="A44" s="4" t="s">
        <v>1612</v>
      </c>
      <c r="B44" s="5">
        <v>3.9304026771631577E-2</v>
      </c>
      <c r="C44" s="5">
        <v>1.256946116597335E-2</v>
      </c>
      <c r="D44" s="5">
        <v>9.1164987308535381E-2</v>
      </c>
      <c r="E44" s="5">
        <v>2.9538467517435153E-2</v>
      </c>
      <c r="F44" s="5">
        <v>1.496257224395974E-2</v>
      </c>
    </row>
    <row r="45" spans="1:6" x14ac:dyDescent="0.2">
      <c r="A45" s="4" t="s">
        <v>1652</v>
      </c>
      <c r="B45" s="5">
        <v>0</v>
      </c>
      <c r="C45" s="5">
        <v>1.3311005410996783E-3</v>
      </c>
      <c r="D45" s="5">
        <v>0</v>
      </c>
      <c r="E45" s="5">
        <v>0</v>
      </c>
      <c r="F45" s="5">
        <v>0</v>
      </c>
    </row>
    <row r="46" spans="1:6" x14ac:dyDescent="0.2">
      <c r="A46" s="4" t="s">
        <v>1923</v>
      </c>
      <c r="B46" s="5">
        <v>0</v>
      </c>
      <c r="C46" s="5">
        <v>1.0801503016643107E-3</v>
      </c>
      <c r="D46" s="5">
        <v>0</v>
      </c>
      <c r="E46" s="5">
        <v>0</v>
      </c>
      <c r="F46" s="5">
        <v>0</v>
      </c>
    </row>
    <row r="47" spans="1:6" x14ac:dyDescent="0.2">
      <c r="A47" s="4" t="s">
        <v>1681</v>
      </c>
      <c r="B47" s="5">
        <v>7.9703788010925692E-3</v>
      </c>
      <c r="C47" s="5">
        <v>0</v>
      </c>
      <c r="D47" s="5">
        <v>0</v>
      </c>
      <c r="E47" s="5">
        <v>0</v>
      </c>
      <c r="F47" s="5">
        <v>0</v>
      </c>
    </row>
    <row r="48" spans="1:6" x14ac:dyDescent="0.2">
      <c r="A48" s="4" t="s">
        <v>1644</v>
      </c>
      <c r="B48" s="5">
        <v>4.3707073243798638E-3</v>
      </c>
      <c r="C48" s="5">
        <v>0</v>
      </c>
      <c r="D48" s="5">
        <v>0</v>
      </c>
      <c r="E48" s="5">
        <v>4.1072711812055696E-4</v>
      </c>
      <c r="F48" s="5">
        <v>0</v>
      </c>
    </row>
    <row r="49" spans="1:6" x14ac:dyDescent="0.2">
      <c r="A49" s="4" t="s">
        <v>1573</v>
      </c>
      <c r="B49" s="5">
        <v>5.3657011748561683</v>
      </c>
      <c r="C49" s="5">
        <v>19.953692627874766</v>
      </c>
      <c r="D49" s="5">
        <v>17.235682427386493</v>
      </c>
      <c r="E49" s="5">
        <v>14.005117664793126</v>
      </c>
      <c r="F49" s="5">
        <v>8.3600161969346694</v>
      </c>
    </row>
    <row r="50" spans="1:6" x14ac:dyDescent="0.2">
      <c r="A50" s="4" t="s">
        <v>1600</v>
      </c>
      <c r="B50" s="5">
        <v>0.11302885172987351</v>
      </c>
      <c r="C50" s="5">
        <v>0.19401125854207749</v>
      </c>
      <c r="D50" s="5">
        <v>0</v>
      </c>
      <c r="E50" s="5">
        <v>0.22382363598968155</v>
      </c>
      <c r="F50" s="5">
        <v>0.18774575834525911</v>
      </c>
    </row>
    <row r="51" spans="1:6" x14ac:dyDescent="0.2">
      <c r="A51" s="4" t="s">
        <v>1684</v>
      </c>
      <c r="B51" s="5">
        <v>1.5276559368760756E-4</v>
      </c>
      <c r="C51" s="5">
        <v>0</v>
      </c>
      <c r="D51" s="5">
        <v>0</v>
      </c>
      <c r="E51" s="5">
        <v>0</v>
      </c>
      <c r="F51" s="5">
        <v>0</v>
      </c>
    </row>
    <row r="52" spans="1:6" x14ac:dyDescent="0.2">
      <c r="A52" s="4" t="s">
        <v>1629</v>
      </c>
      <c r="B52" s="5">
        <v>0</v>
      </c>
      <c r="C52" s="5">
        <v>0</v>
      </c>
      <c r="D52" s="5">
        <v>1.896576473159246E-2</v>
      </c>
      <c r="E52" s="5">
        <v>2.7381807874703795E-3</v>
      </c>
      <c r="F52" s="5">
        <v>3.1114981375727292E-4</v>
      </c>
    </row>
    <row r="53" spans="1:6" x14ac:dyDescent="0.2">
      <c r="A53" s="4" t="s">
        <v>1602</v>
      </c>
      <c r="B53" s="5">
        <v>3.8534293416700165E-2</v>
      </c>
      <c r="C53" s="5">
        <v>4.8464840466457701E-2</v>
      </c>
      <c r="D53" s="5">
        <v>6.4958065555706795E-2</v>
      </c>
      <c r="E53" s="5">
        <v>0.25646462799925829</v>
      </c>
      <c r="F53" s="5">
        <v>0.13259864753397232</v>
      </c>
    </row>
    <row r="54" spans="1:6" x14ac:dyDescent="0.2">
      <c r="A54" s="4" t="s">
        <v>1630</v>
      </c>
      <c r="B54" s="5">
        <v>0</v>
      </c>
      <c r="C54" s="5">
        <v>0</v>
      </c>
      <c r="D54" s="5">
        <v>0</v>
      </c>
      <c r="E54" s="5">
        <v>0</v>
      </c>
      <c r="F54" s="5">
        <v>3.1114981375727292E-4</v>
      </c>
    </row>
    <row r="55" spans="1:6" x14ac:dyDescent="0.2">
      <c r="A55" s="4" t="s">
        <v>1624</v>
      </c>
      <c r="B55" s="5">
        <v>6.6419823342438069E-4</v>
      </c>
      <c r="C55" s="5">
        <v>7.7770821719830362E-4</v>
      </c>
      <c r="D55" s="5">
        <v>1.1157986202420865E-2</v>
      </c>
      <c r="E55" s="5">
        <v>4.0621725221816958E-2</v>
      </c>
      <c r="F55" s="5">
        <v>2.2545865720881796E-3</v>
      </c>
    </row>
    <row r="56" spans="1:6" x14ac:dyDescent="0.2">
      <c r="A56" s="4" t="s">
        <v>1632</v>
      </c>
      <c r="B56" s="5">
        <v>0</v>
      </c>
      <c r="C56" s="5">
        <v>8.1011272624823298E-4</v>
      </c>
      <c r="D56" s="5">
        <v>0</v>
      </c>
      <c r="E56" s="5">
        <v>1.3690903937351897E-5</v>
      </c>
      <c r="F56" s="5">
        <v>2.3336236031795468E-4</v>
      </c>
    </row>
    <row r="57" spans="1:6" x14ac:dyDescent="0.2">
      <c r="A57" s="4" t="s">
        <v>1637</v>
      </c>
      <c r="B57" s="5">
        <v>0</v>
      </c>
      <c r="C57" s="5">
        <v>1.0248550313914509E-2</v>
      </c>
      <c r="D57" s="5">
        <v>0</v>
      </c>
      <c r="E57" s="5">
        <v>0</v>
      </c>
      <c r="F57" s="5">
        <v>2.2402786590523649E-5</v>
      </c>
    </row>
    <row r="58" spans="1:6" x14ac:dyDescent="0.2">
      <c r="A58" s="4" t="s">
        <v>1631</v>
      </c>
      <c r="B58" s="5">
        <v>0</v>
      </c>
      <c r="C58" s="5">
        <v>1.1858800038299954E-2</v>
      </c>
      <c r="D58" s="5">
        <v>0</v>
      </c>
      <c r="E58" s="5">
        <v>0</v>
      </c>
      <c r="F58" s="5">
        <v>2.9942319957638883E-4</v>
      </c>
    </row>
    <row r="59" spans="1:6" x14ac:dyDescent="0.2">
      <c r="A59" s="4" t="s">
        <v>1635</v>
      </c>
      <c r="B59" s="5">
        <v>0</v>
      </c>
      <c r="C59" s="5">
        <v>0</v>
      </c>
      <c r="D59" s="5">
        <v>1.4881458640703858E-2</v>
      </c>
      <c r="E59" s="5">
        <v>9.3645782931486975E-6</v>
      </c>
      <c r="F59" s="5">
        <v>7.4675955301745504E-5</v>
      </c>
    </row>
    <row r="60" spans="1:6" x14ac:dyDescent="0.2">
      <c r="A60" s="4" t="s">
        <v>1613</v>
      </c>
      <c r="B60" s="5">
        <v>3.3209911671219037E-3</v>
      </c>
      <c r="C60" s="5">
        <v>1.4093153045934927E-2</v>
      </c>
      <c r="D60" s="5">
        <v>0</v>
      </c>
      <c r="E60" s="5">
        <v>0</v>
      </c>
      <c r="F60" s="5">
        <v>1.0767399668134298E-2</v>
      </c>
    </row>
    <row r="61" spans="1:6" x14ac:dyDescent="0.2">
      <c r="A61" s="4" t="s">
        <v>1638</v>
      </c>
      <c r="B61" s="5">
        <v>0</v>
      </c>
      <c r="C61" s="5">
        <v>2.7002137316155269E-5</v>
      </c>
      <c r="D61" s="5">
        <v>0</v>
      </c>
      <c r="E61" s="5">
        <v>6.8454519686759487E-4</v>
      </c>
      <c r="F61" s="5">
        <v>2.2402786590523649E-5</v>
      </c>
    </row>
    <row r="62" spans="1:6" x14ac:dyDescent="0.2">
      <c r="A62" s="4" t="s">
        <v>1576</v>
      </c>
      <c r="B62" s="5">
        <v>0.83986306614122097</v>
      </c>
      <c r="C62" s="5">
        <v>4.5826482211560169</v>
      </c>
      <c r="D62" s="5">
        <v>3.2017068215192772</v>
      </c>
      <c r="E62" s="5">
        <v>2.8633014903249241</v>
      </c>
      <c r="F62" s="5">
        <v>4.321859716051323</v>
      </c>
    </row>
    <row r="63" spans="1:6" x14ac:dyDescent="0.2">
      <c r="A63" s="4" t="s">
        <v>1586</v>
      </c>
      <c r="B63" s="5">
        <v>0.13569222666023664</v>
      </c>
      <c r="C63" s="5">
        <v>0.20433766392943536</v>
      </c>
      <c r="D63" s="5">
        <v>0.48966928673352611</v>
      </c>
      <c r="E63" s="5">
        <v>1.9342642815440421</v>
      </c>
      <c r="F63" s="5">
        <v>1.2583769600700689</v>
      </c>
    </row>
    <row r="64" spans="1:6" x14ac:dyDescent="0.2">
      <c r="A64" s="4" t="s">
        <v>1622</v>
      </c>
      <c r="B64" s="5">
        <v>0.10665695232328706</v>
      </c>
      <c r="C64" s="5">
        <v>1.4785583396816833E-2</v>
      </c>
      <c r="D64" s="5">
        <v>1.2664314339747681E-2</v>
      </c>
      <c r="E64" s="5">
        <v>1.2527177102676987E-2</v>
      </c>
      <c r="F64" s="5">
        <v>2.7682376630357055E-3</v>
      </c>
    </row>
    <row r="65" spans="1:6" x14ac:dyDescent="0.2">
      <c r="A65" s="4" t="s">
        <v>1924</v>
      </c>
      <c r="B65" s="5">
        <v>0</v>
      </c>
      <c r="C65" s="5">
        <v>2.5206030990038803E-3</v>
      </c>
      <c r="D65" s="5">
        <v>0</v>
      </c>
      <c r="E65" s="5">
        <v>0</v>
      </c>
      <c r="F65" s="5">
        <v>0</v>
      </c>
    </row>
    <row r="66" spans="1:6" x14ac:dyDescent="0.2">
      <c r="A66" s="4" t="s">
        <v>1608</v>
      </c>
      <c r="B66" s="5">
        <v>1.9925947002731423E-3</v>
      </c>
      <c r="C66" s="5">
        <v>2.3638102634622869E-2</v>
      </c>
      <c r="D66" s="5">
        <v>5.307964723714733E-2</v>
      </c>
      <c r="E66" s="5">
        <v>4.8269840661080005E-2</v>
      </c>
      <c r="F66" s="5">
        <v>7.8114087934706949E-2</v>
      </c>
    </row>
    <row r="67" spans="1:6" x14ac:dyDescent="0.2">
      <c r="A67" s="4" t="s">
        <v>1925</v>
      </c>
      <c r="B67" s="5">
        <v>0</v>
      </c>
      <c r="C67" s="5">
        <v>1.3373546113463145E-3</v>
      </c>
      <c r="D67" s="5">
        <v>0</v>
      </c>
      <c r="E67" s="5">
        <v>0</v>
      </c>
      <c r="F67" s="5">
        <v>0</v>
      </c>
    </row>
    <row r="68" spans="1:6" x14ac:dyDescent="0.2">
      <c r="A68" s="4" t="s">
        <v>1636</v>
      </c>
      <c r="B68" s="5">
        <v>0</v>
      </c>
      <c r="C68" s="5">
        <v>0</v>
      </c>
      <c r="D68" s="5">
        <v>0</v>
      </c>
      <c r="E68" s="5">
        <v>0</v>
      </c>
      <c r="F68" s="5">
        <v>3.4848779140814565E-5</v>
      </c>
    </row>
    <row r="69" spans="1:6" x14ac:dyDescent="0.2">
      <c r="A69" s="4" t="s">
        <v>1646</v>
      </c>
      <c r="B69" s="5">
        <v>0</v>
      </c>
      <c r="C69" s="5">
        <v>0</v>
      </c>
      <c r="D69" s="5">
        <v>5.9432303859272256E-2</v>
      </c>
      <c r="E69" s="5">
        <v>0</v>
      </c>
      <c r="F69" s="5">
        <v>0</v>
      </c>
    </row>
    <row r="70" spans="1:6" x14ac:dyDescent="0.2">
      <c r="A70" s="4" t="s">
        <v>1597</v>
      </c>
      <c r="B70" s="5">
        <v>0</v>
      </c>
      <c r="C70" s="5">
        <v>6.9933097749611289E-2</v>
      </c>
      <c r="D70" s="5">
        <v>0.21634058996032221</v>
      </c>
      <c r="E70" s="5">
        <v>0.31074738771330701</v>
      </c>
      <c r="F70" s="5">
        <v>0.22069317440555902</v>
      </c>
    </row>
    <row r="71" spans="1:6" x14ac:dyDescent="0.2">
      <c r="A71" s="4" t="s">
        <v>1580</v>
      </c>
      <c r="B71" s="5">
        <v>2.4150601884598633</v>
      </c>
      <c r="C71" s="5">
        <v>1.6310797786433866</v>
      </c>
      <c r="D71" s="5">
        <v>4.1702414740020837</v>
      </c>
      <c r="E71" s="5">
        <v>7.0242765907787943</v>
      </c>
      <c r="F71" s="5">
        <v>2.4895044997634295</v>
      </c>
    </row>
    <row r="72" spans="1:6" x14ac:dyDescent="0.2">
      <c r="A72" s="4" t="s">
        <v>1589</v>
      </c>
      <c r="B72" s="5">
        <v>8.6347686391023366</v>
      </c>
      <c r="C72" s="5">
        <v>3.9169348419697996</v>
      </c>
      <c r="D72" s="5">
        <v>7.4559686926002495</v>
      </c>
      <c r="E72" s="5">
        <v>1.740051303839167</v>
      </c>
      <c r="F72" s="5">
        <v>0.87040495240480931</v>
      </c>
    </row>
    <row r="73" spans="1:6" x14ac:dyDescent="0.2">
      <c r="A73" s="4" t="s">
        <v>1683</v>
      </c>
      <c r="B73" s="5">
        <v>5.4264995670771907E-2</v>
      </c>
      <c r="C73" s="5">
        <v>7.7198342059948286E-2</v>
      </c>
      <c r="D73" s="5">
        <v>6.6947917214525187E-3</v>
      </c>
      <c r="E73" s="5">
        <v>0</v>
      </c>
      <c r="F73" s="5">
        <v>0</v>
      </c>
    </row>
    <row r="74" spans="1:6" x14ac:dyDescent="0.2">
      <c r="A74" s="4" t="s">
        <v>1596</v>
      </c>
      <c r="B74" s="5">
        <v>0</v>
      </c>
      <c r="C74" s="5">
        <v>0</v>
      </c>
      <c r="D74" s="5">
        <v>0</v>
      </c>
      <c r="E74" s="5">
        <v>0</v>
      </c>
      <c r="F74" s="5">
        <v>0.25938012900568425</v>
      </c>
    </row>
    <row r="75" spans="1:6" x14ac:dyDescent="0.2">
      <c r="A75" s="4" t="s">
        <v>1617</v>
      </c>
      <c r="B75" s="5">
        <v>1.6262529764764045E-2</v>
      </c>
      <c r="C75" s="5">
        <v>0</v>
      </c>
      <c r="D75" s="5">
        <v>0</v>
      </c>
      <c r="E75" s="5">
        <v>0</v>
      </c>
      <c r="F75" s="5">
        <v>4.8363589970350541E-3</v>
      </c>
    </row>
    <row r="76" spans="1:6" x14ac:dyDescent="0.2">
      <c r="A76" s="4" t="s">
        <v>1926</v>
      </c>
      <c r="B76" s="5">
        <v>4.104475418079903E-3</v>
      </c>
      <c r="C76" s="5">
        <v>8.8566518928602025E-3</v>
      </c>
      <c r="D76" s="5">
        <v>3.3057501277639297E-2</v>
      </c>
      <c r="E76" s="5">
        <v>1.9372629071352936E-4</v>
      </c>
      <c r="F76" s="5">
        <v>0</v>
      </c>
    </row>
    <row r="77" spans="1:6" x14ac:dyDescent="0.2">
      <c r="A77" s="4" t="s">
        <v>1641</v>
      </c>
      <c r="B77" s="5">
        <v>0</v>
      </c>
      <c r="C77" s="5">
        <v>0</v>
      </c>
      <c r="D77" s="5">
        <v>0</v>
      </c>
      <c r="E77" s="5">
        <v>0.23905919152013808</v>
      </c>
      <c r="F77" s="5">
        <v>0</v>
      </c>
    </row>
    <row r="78" spans="1:6" x14ac:dyDescent="0.2">
      <c r="A78" s="4" t="s">
        <v>1584</v>
      </c>
      <c r="B78" s="5">
        <v>0.88613459315561272</v>
      </c>
      <c r="C78" s="5">
        <v>0.94864173779985694</v>
      </c>
      <c r="D78" s="5">
        <v>1.6185802412405543</v>
      </c>
      <c r="E78" s="5">
        <v>1.2956323456391412</v>
      </c>
      <c r="F78" s="5">
        <v>1.5123790854613266</v>
      </c>
    </row>
    <row r="79" spans="1:6" x14ac:dyDescent="0.2">
      <c r="A79" s="4" t="s">
        <v>1686</v>
      </c>
      <c r="B79" s="5">
        <v>6.6419823342438067E-5</v>
      </c>
      <c r="C79" s="5">
        <v>0</v>
      </c>
      <c r="D79" s="5">
        <v>0</v>
      </c>
      <c r="E79" s="5">
        <v>0</v>
      </c>
      <c r="F79" s="5">
        <v>0</v>
      </c>
    </row>
    <row r="80" spans="1:6" x14ac:dyDescent="0.2">
      <c r="A80" s="4" t="s">
        <v>1650</v>
      </c>
      <c r="B80" s="5">
        <v>1.5863777026931252E-3</v>
      </c>
      <c r="C80" s="5">
        <v>3.3836387614174276E-2</v>
      </c>
      <c r="D80" s="5">
        <v>0</v>
      </c>
      <c r="E80" s="5">
        <v>0</v>
      </c>
      <c r="F80" s="5">
        <v>0</v>
      </c>
    </row>
    <row r="81" spans="1:6" x14ac:dyDescent="0.2">
      <c r="A81" s="4" t="s">
        <v>1603</v>
      </c>
      <c r="B81" s="5">
        <v>0.21875686503847025</v>
      </c>
      <c r="C81" s="5">
        <v>0.23313799118163903</v>
      </c>
      <c r="D81" s="5">
        <v>5.2306240349915493E-3</v>
      </c>
      <c r="E81" s="5">
        <v>0.26903792017366746</v>
      </c>
      <c r="F81" s="5">
        <v>0.12270216490673941</v>
      </c>
    </row>
    <row r="82" spans="1:6" x14ac:dyDescent="0.2">
      <c r="A82" s="4" t="s">
        <v>1679</v>
      </c>
      <c r="B82" s="5">
        <v>0</v>
      </c>
      <c r="C82" s="5">
        <v>5.0491625851298196E-4</v>
      </c>
      <c r="D82" s="5">
        <v>0</v>
      </c>
      <c r="E82" s="5">
        <v>0</v>
      </c>
      <c r="F82" s="5">
        <v>0</v>
      </c>
    </row>
    <row r="83" spans="1:6" x14ac:dyDescent="0.2">
      <c r="A83" s="4" t="s">
        <v>1664</v>
      </c>
      <c r="B83" s="5">
        <v>6.6419823342438067E-5</v>
      </c>
      <c r="C83" s="5">
        <v>0</v>
      </c>
      <c r="D83" s="5">
        <v>0</v>
      </c>
      <c r="E83" s="5">
        <v>0</v>
      </c>
      <c r="F83" s="5">
        <v>0</v>
      </c>
    </row>
    <row r="84" spans="1:6" x14ac:dyDescent="0.2">
      <c r="A84" s="4" t="s">
        <v>1616</v>
      </c>
      <c r="B84" s="5">
        <v>5.0330252126054201E-2</v>
      </c>
      <c r="C84" s="5">
        <v>0.12876459000366688</v>
      </c>
      <c r="D84" s="5">
        <v>9.4741668627735184E-3</v>
      </c>
      <c r="E84" s="5">
        <v>0.17045973855520738</v>
      </c>
      <c r="F84" s="5">
        <v>6.2826219139557648E-3</v>
      </c>
    </row>
    <row r="85" spans="1:6" x14ac:dyDescent="0.2">
      <c r="A85" s="4" t="s">
        <v>1604</v>
      </c>
      <c r="B85" s="5">
        <v>0.2321447209378372</v>
      </c>
      <c r="C85" s="5">
        <v>2.4302764481549589E-2</v>
      </c>
      <c r="D85" s="5">
        <v>2.0083866360186726E-2</v>
      </c>
      <c r="E85" s="5">
        <v>0</v>
      </c>
      <c r="F85" s="5">
        <v>0.10242917141020068</v>
      </c>
    </row>
    <row r="86" spans="1:6" x14ac:dyDescent="0.2">
      <c r="A86" s="4" t="s">
        <v>1628</v>
      </c>
      <c r="B86" s="5">
        <v>0</v>
      </c>
      <c r="C86" s="5">
        <v>8.1011272624823298E-4</v>
      </c>
      <c r="D86" s="5">
        <v>0</v>
      </c>
      <c r="E86" s="5">
        <v>3.5749578833981777E-3</v>
      </c>
      <c r="F86" s="5">
        <v>5.4723473494560379E-4</v>
      </c>
    </row>
    <row r="87" spans="1:6" x14ac:dyDescent="0.2">
      <c r="A87" s="4" t="s">
        <v>1601</v>
      </c>
      <c r="B87" s="5">
        <v>0.21563303248236335</v>
      </c>
      <c r="C87" s="5">
        <v>6.6241290918963705E-2</v>
      </c>
      <c r="D87" s="5">
        <v>0.19402918228763591</v>
      </c>
      <c r="E87" s="5">
        <v>0.41859736573802275</v>
      </c>
      <c r="F87" s="5">
        <v>0.14248203697704231</v>
      </c>
    </row>
    <row r="88" spans="1:6" x14ac:dyDescent="0.2">
      <c r="A88" s="4" t="s">
        <v>1625</v>
      </c>
      <c r="B88" s="5">
        <v>0</v>
      </c>
      <c r="C88" s="5">
        <v>0</v>
      </c>
      <c r="D88" s="5">
        <v>0</v>
      </c>
      <c r="E88" s="5">
        <v>0</v>
      </c>
      <c r="F88" s="5">
        <v>7.2779870566671429E-4</v>
      </c>
    </row>
    <row r="89" spans="1:6" x14ac:dyDescent="0.2">
      <c r="A89" s="4" t="s">
        <v>1587</v>
      </c>
      <c r="B89" s="5">
        <v>4.0348075305437776</v>
      </c>
      <c r="C89" s="5">
        <v>0.52037657885866428</v>
      </c>
      <c r="D89" s="5">
        <v>0.54024359227569219</v>
      </c>
      <c r="E89" s="5">
        <v>2.563384163476762</v>
      </c>
      <c r="F89" s="5">
        <v>1.1039730456019199</v>
      </c>
    </row>
    <row r="90" spans="1:6" x14ac:dyDescent="0.2">
      <c r="A90" s="4" t="s">
        <v>1655</v>
      </c>
      <c r="B90" s="5">
        <v>0</v>
      </c>
      <c r="C90" s="5">
        <v>1.1122847731388239E-3</v>
      </c>
      <c r="D90" s="5">
        <v>0</v>
      </c>
      <c r="E90" s="5">
        <v>0</v>
      </c>
      <c r="F90" s="5">
        <v>0</v>
      </c>
    </row>
    <row r="91" spans="1:6" x14ac:dyDescent="0.2">
      <c r="A91" s="4" t="s">
        <v>1927</v>
      </c>
      <c r="B91" s="5">
        <v>6.6419823342438067E-5</v>
      </c>
      <c r="C91" s="5">
        <v>0</v>
      </c>
      <c r="D91" s="5">
        <v>0</v>
      </c>
      <c r="E91" s="5">
        <v>0</v>
      </c>
      <c r="F91" s="5">
        <v>0</v>
      </c>
    </row>
    <row r="92" spans="1:6" x14ac:dyDescent="0.2">
      <c r="A92" s="4" t="s">
        <v>1677</v>
      </c>
      <c r="B92" s="5">
        <v>3.0194717370765716E-2</v>
      </c>
      <c r="C92" s="5">
        <v>2.9045457641813644E-2</v>
      </c>
      <c r="D92" s="5">
        <v>4.6863542050167625E-3</v>
      </c>
      <c r="E92" s="5">
        <v>0</v>
      </c>
      <c r="F92" s="5">
        <v>0</v>
      </c>
    </row>
    <row r="93" spans="1:6" x14ac:dyDescent="0.2">
      <c r="A93" s="4" t="s">
        <v>1649</v>
      </c>
      <c r="B93" s="5">
        <v>0</v>
      </c>
      <c r="C93" s="5">
        <v>0</v>
      </c>
      <c r="D93" s="5">
        <v>4.9342735004483519E-4</v>
      </c>
      <c r="E93" s="5">
        <v>0.75714729375675149</v>
      </c>
      <c r="F93" s="5">
        <v>0</v>
      </c>
    </row>
    <row r="94" spans="1:6" x14ac:dyDescent="0.2">
      <c r="A94" s="4" t="s">
        <v>1643</v>
      </c>
      <c r="B94" s="5">
        <v>0.32242615872746705</v>
      </c>
      <c r="C94" s="5">
        <v>1.8645554507329329E-3</v>
      </c>
      <c r="D94" s="5">
        <v>1.9247526199175991E-3</v>
      </c>
      <c r="E94" s="5">
        <v>2.6697262677836202E-3</v>
      </c>
      <c r="F94" s="5">
        <v>0</v>
      </c>
    </row>
    <row r="95" spans="1:6" x14ac:dyDescent="0.2">
      <c r="A95" s="4" t="s">
        <v>1928</v>
      </c>
      <c r="B95" s="5">
        <v>9.9629735013657115E-4</v>
      </c>
      <c r="C95" s="5">
        <v>0</v>
      </c>
      <c r="D95" s="5">
        <v>0</v>
      </c>
      <c r="E95" s="5">
        <v>0</v>
      </c>
      <c r="F95" s="5">
        <v>0</v>
      </c>
    </row>
    <row r="96" spans="1:6" x14ac:dyDescent="0.2">
      <c r="A96" s="4" t="s">
        <v>1615</v>
      </c>
      <c r="B96" s="5">
        <v>9.9629735013657115E-4</v>
      </c>
      <c r="C96" s="5">
        <v>0</v>
      </c>
      <c r="D96" s="5">
        <v>0</v>
      </c>
      <c r="E96" s="5">
        <v>1.3690903937351897E-3</v>
      </c>
      <c r="F96" s="5">
        <v>6.8345207846095902E-3</v>
      </c>
    </row>
    <row r="97" spans="1:6" x14ac:dyDescent="0.2">
      <c r="A97" s="4" t="s">
        <v>1598</v>
      </c>
      <c r="B97" s="5">
        <v>0.68035252145983649</v>
      </c>
      <c r="C97" s="5">
        <v>0.74901143477424303</v>
      </c>
      <c r="D97" s="5">
        <v>0.75757109718922955</v>
      </c>
      <c r="E97" s="5">
        <v>0.19856449871959422</v>
      </c>
      <c r="F97" s="5">
        <v>0.2137106962838112</v>
      </c>
    </row>
    <row r="98" spans="1:6" x14ac:dyDescent="0.2">
      <c r="A98" s="4" t="s">
        <v>1678</v>
      </c>
      <c r="B98" s="5">
        <v>0</v>
      </c>
      <c r="C98" s="5">
        <v>5.0328609567771021E-2</v>
      </c>
      <c r="D98" s="5">
        <v>0</v>
      </c>
      <c r="E98" s="5">
        <v>0</v>
      </c>
      <c r="F98" s="5">
        <v>0</v>
      </c>
    </row>
    <row r="99" spans="1:6" x14ac:dyDescent="0.2">
      <c r="A99" s="4" t="s">
        <v>1639</v>
      </c>
      <c r="B99" s="5">
        <v>7.3024610575610112E-3</v>
      </c>
      <c r="C99" s="5">
        <v>0</v>
      </c>
      <c r="D99" s="5">
        <v>4.4631944809683459E-5</v>
      </c>
      <c r="E99" s="5">
        <v>0.59326153160513673</v>
      </c>
      <c r="F99" s="5">
        <v>0</v>
      </c>
    </row>
    <row r="100" spans="1:6" x14ac:dyDescent="0.2">
      <c r="A100" s="4" t="s">
        <v>1588</v>
      </c>
      <c r="B100" s="5">
        <v>0.64222636390941279</v>
      </c>
      <c r="C100" s="5">
        <v>0.50613582651445788</v>
      </c>
      <c r="D100" s="5">
        <v>0.92462662219675551</v>
      </c>
      <c r="E100" s="5">
        <v>1.6443137301368942</v>
      </c>
      <c r="F100" s="5">
        <v>1.0366542064882778</v>
      </c>
    </row>
    <row r="101" spans="1:6" x14ac:dyDescent="0.2">
      <c r="A101" s="4" t="s">
        <v>1929</v>
      </c>
      <c r="B101" s="5">
        <v>0</v>
      </c>
      <c r="C101" s="5">
        <v>0</v>
      </c>
      <c r="D101" s="5">
        <v>0</v>
      </c>
      <c r="E101" s="5">
        <v>7.6148807699551259E-6</v>
      </c>
      <c r="F101" s="5">
        <v>0</v>
      </c>
    </row>
    <row r="102" spans="1:6" x14ac:dyDescent="0.2">
      <c r="A102" s="4" t="s">
        <v>1647</v>
      </c>
      <c r="B102" s="5">
        <v>0</v>
      </c>
      <c r="C102" s="5">
        <v>0</v>
      </c>
      <c r="D102" s="5">
        <v>2.4451053064674958E-3</v>
      </c>
      <c r="E102" s="5">
        <v>3.1853354306060878E-2</v>
      </c>
      <c r="F102" s="5">
        <v>0</v>
      </c>
    </row>
    <row r="103" spans="1:6" x14ac:dyDescent="0.2">
      <c r="A103" s="4" t="s">
        <v>1594</v>
      </c>
      <c r="B103" s="5">
        <v>0.83339943830180574</v>
      </c>
      <c r="C103" s="5">
        <v>2.6290673588200972</v>
      </c>
      <c r="D103" s="5">
        <v>1.5485011844432879</v>
      </c>
      <c r="E103" s="5">
        <v>1.7821362909683618</v>
      </c>
      <c r="F103" s="5">
        <v>0.31271880473983316</v>
      </c>
    </row>
    <row r="104" spans="1:6" x14ac:dyDescent="0.2">
      <c r="A104" s="4" t="s">
        <v>1577</v>
      </c>
      <c r="B104" s="5">
        <v>0.79932139363576993</v>
      </c>
      <c r="C104" s="5">
        <v>2.6588827578583651</v>
      </c>
      <c r="D104" s="5">
        <v>3.8664907409655158</v>
      </c>
      <c r="E104" s="5">
        <v>1.7244629871087702</v>
      </c>
      <c r="F104" s="5">
        <v>3.9154062588878729</v>
      </c>
    </row>
    <row r="105" spans="1:6" x14ac:dyDescent="0.2">
      <c r="A105" s="4" t="s">
        <v>1930</v>
      </c>
      <c r="B105" s="5">
        <v>3.2917003571270052E-2</v>
      </c>
      <c r="C105" s="5">
        <v>2.3081686970027136E-2</v>
      </c>
      <c r="D105" s="5">
        <v>0</v>
      </c>
      <c r="E105" s="5">
        <v>0</v>
      </c>
      <c r="F105" s="5">
        <v>0</v>
      </c>
    </row>
    <row r="106" spans="1:6" x14ac:dyDescent="0.2">
      <c r="A106" s="4" t="s">
        <v>1583</v>
      </c>
      <c r="B106" s="5">
        <v>16.455042454595649</v>
      </c>
      <c r="C106" s="5">
        <v>12.754423151579573</v>
      </c>
      <c r="D106" s="5">
        <v>2.1440655646222102</v>
      </c>
      <c r="E106" s="5">
        <v>1.9391185489804255</v>
      </c>
      <c r="F106" s="5">
        <v>1.7868285938629398</v>
      </c>
    </row>
    <row r="107" spans="1:6" ht="13.5" thickBot="1" x14ac:dyDescent="0.25">
      <c r="A107" s="4" t="s">
        <v>1633</v>
      </c>
      <c r="B107" s="5">
        <v>0</v>
      </c>
      <c r="C107" s="5">
        <v>0</v>
      </c>
      <c r="D107" s="5">
        <v>0</v>
      </c>
      <c r="E107" s="5">
        <v>4.1894166048296805E-4</v>
      </c>
      <c r="F107" s="5">
        <v>9.023344598960915E-5</v>
      </c>
    </row>
    <row r="108" spans="1:6" s="3" customFormat="1" ht="13.5" thickBot="1" x14ac:dyDescent="0.25">
      <c r="A108" s="1" t="s">
        <v>1724</v>
      </c>
      <c r="B108" s="2">
        <f>SUM($B$2:$B$107)</f>
        <v>100</v>
      </c>
      <c r="C108" s="2">
        <f>SUM($C$2:$C$107)</f>
        <v>99.999999999999972</v>
      </c>
      <c r="D108" s="2">
        <f>SUM($D$2:$D$107)</f>
        <v>99.999999999999986</v>
      </c>
      <c r="E108" s="2">
        <f>SUM($E$2:$E$107)</f>
        <v>100.00000000000001</v>
      </c>
      <c r="F108" s="2">
        <f>SUM($F$2:$F$107)</f>
        <v>100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5"/>
  <sheetViews>
    <sheetView topLeftCell="A54"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1690</v>
      </c>
      <c r="C1" s="2" t="s">
        <v>1691</v>
      </c>
      <c r="D1" s="2" t="s">
        <v>1692</v>
      </c>
      <c r="E1" s="2" t="s">
        <v>1693</v>
      </c>
      <c r="F1" s="2" t="s">
        <v>1701</v>
      </c>
      <c r="G1" s="3"/>
    </row>
    <row r="2" spans="1:7" x14ac:dyDescent="0.2">
      <c r="A2" s="4" t="s">
        <v>1607</v>
      </c>
      <c r="B2" s="5">
        <v>215.39225621629794</v>
      </c>
      <c r="C2" s="5">
        <v>-17.912591549860942</v>
      </c>
      <c r="D2" s="5">
        <v>-64.481652287029732</v>
      </c>
      <c r="E2" s="5">
        <v>-61.728001576437386</v>
      </c>
      <c r="F2" s="5">
        <v>-64.806580562274206</v>
      </c>
    </row>
    <row r="3" spans="1:7" x14ac:dyDescent="0.2">
      <c r="A3" s="4" t="s">
        <v>1595</v>
      </c>
      <c r="B3" s="5">
        <v>0</v>
      </c>
      <c r="C3" s="5">
        <v>-99.961701335678129</v>
      </c>
      <c r="D3" s="5">
        <v>248484.44742857141</v>
      </c>
      <c r="E3" s="5">
        <v>-74.929149687776246</v>
      </c>
      <c r="F3" s="5">
        <v>0</v>
      </c>
    </row>
    <row r="4" spans="1:7" x14ac:dyDescent="0.2">
      <c r="A4" s="4" t="s">
        <v>1579</v>
      </c>
      <c r="B4" s="5">
        <v>282.23948457442003</v>
      </c>
      <c r="C4" s="5">
        <v>-87.952727242950559</v>
      </c>
      <c r="D4" s="5">
        <v>-13.151568754621898</v>
      </c>
      <c r="E4" s="5">
        <v>6390.2735982794738</v>
      </c>
      <c r="F4" s="5">
        <v>2495.6687764310905</v>
      </c>
    </row>
    <row r="5" spans="1:7" x14ac:dyDescent="0.2">
      <c r="A5" s="4" t="s">
        <v>1668</v>
      </c>
      <c r="B5" s="5">
        <v>44.44444236070035</v>
      </c>
      <c r="C5" s="5">
        <v>0</v>
      </c>
      <c r="D5" s="5">
        <v>0</v>
      </c>
      <c r="E5" s="5">
        <v>0</v>
      </c>
      <c r="F5" s="5">
        <v>0</v>
      </c>
    </row>
    <row r="6" spans="1:7" x14ac:dyDescent="0.2">
      <c r="A6" s="4" t="s">
        <v>1687</v>
      </c>
      <c r="B6" s="5">
        <v>361.40177924128164</v>
      </c>
      <c r="C6" s="5">
        <v>0</v>
      </c>
      <c r="D6" s="5">
        <v>0</v>
      </c>
      <c r="E6" s="5">
        <v>0</v>
      </c>
      <c r="F6" s="5">
        <v>0</v>
      </c>
    </row>
    <row r="7" spans="1:7" x14ac:dyDescent="0.2">
      <c r="A7" s="4" t="s">
        <v>1642</v>
      </c>
      <c r="B7" s="5">
        <v>0</v>
      </c>
      <c r="C7" s="5">
        <v>0</v>
      </c>
      <c r="D7" s="5">
        <v>-48.791674188716442</v>
      </c>
      <c r="E7" s="5">
        <v>0</v>
      </c>
      <c r="F7" s="5">
        <v>0</v>
      </c>
    </row>
    <row r="8" spans="1:7" x14ac:dyDescent="0.2">
      <c r="A8" s="4" t="s">
        <v>1572</v>
      </c>
      <c r="B8" s="5">
        <v>2.509751534163557</v>
      </c>
      <c r="C8" s="5">
        <v>-35.173662123216047</v>
      </c>
      <c r="D8" s="5">
        <v>-56.856671673797379</v>
      </c>
      <c r="E8" s="5">
        <v>407.78836502729933</v>
      </c>
      <c r="F8" s="5">
        <v>45.583803332956599</v>
      </c>
    </row>
    <row r="9" spans="1:7" x14ac:dyDescent="0.2">
      <c r="A9" s="4" t="s">
        <v>1593</v>
      </c>
      <c r="B9" s="5">
        <v>23.692801415122752</v>
      </c>
      <c r="C9" s="5">
        <v>44.931199024996147</v>
      </c>
      <c r="D9" s="5">
        <v>-62.469591100137066</v>
      </c>
      <c r="E9" s="5">
        <v>57.377673510079916</v>
      </c>
      <c r="F9" s="5">
        <v>5.8845823268038551</v>
      </c>
    </row>
    <row r="10" spans="1:7" x14ac:dyDescent="0.2">
      <c r="A10" s="4" t="s">
        <v>1582</v>
      </c>
      <c r="B10" s="5">
        <v>54.275051248596149</v>
      </c>
      <c r="C10" s="5">
        <v>-60.751436135173662</v>
      </c>
      <c r="D10" s="5">
        <v>-47.020147333926204</v>
      </c>
      <c r="E10" s="5">
        <v>212.11150688094534</v>
      </c>
      <c r="F10" s="5">
        <v>0.12441606128353092</v>
      </c>
    </row>
    <row r="11" spans="1:7" x14ac:dyDescent="0.2">
      <c r="A11" s="4" t="s">
        <v>1627</v>
      </c>
      <c r="B11" s="5">
        <v>829.75206611570252</v>
      </c>
      <c r="C11" s="5">
        <v>-70.370370370370367</v>
      </c>
      <c r="D11" s="5">
        <v>840.12250000000006</v>
      </c>
      <c r="E11" s="5">
        <v>-43.845084018306125</v>
      </c>
      <c r="F11" s="5">
        <v>1354.3388429752065</v>
      </c>
    </row>
    <row r="12" spans="1:7" x14ac:dyDescent="0.2">
      <c r="A12" s="4" t="s">
        <v>1585</v>
      </c>
      <c r="B12" s="5">
        <v>-97.676820392446231</v>
      </c>
      <c r="C12" s="5">
        <v>-54.741870186030553</v>
      </c>
      <c r="D12" s="5">
        <v>1492.4293138644741</v>
      </c>
      <c r="E12" s="5">
        <v>267.33935954495519</v>
      </c>
      <c r="F12" s="5">
        <v>-38.495482089201538</v>
      </c>
    </row>
    <row r="13" spans="1:7" x14ac:dyDescent="0.2">
      <c r="A13" s="4" t="s">
        <v>1618</v>
      </c>
      <c r="B13" s="5">
        <v>-91.215980024968786</v>
      </c>
      <c r="C13" s="5">
        <v>4717.7139283683919</v>
      </c>
      <c r="D13" s="5">
        <v>-61.752386505041535</v>
      </c>
      <c r="E13" s="5">
        <v>-14.363638607446532</v>
      </c>
      <c r="F13" s="5">
        <v>38.610736579275908</v>
      </c>
    </row>
    <row r="14" spans="1:7" x14ac:dyDescent="0.2">
      <c r="A14" s="4" t="s">
        <v>1626</v>
      </c>
      <c r="B14" s="5">
        <v>0</v>
      </c>
      <c r="C14" s="5">
        <v>0</v>
      </c>
      <c r="D14" s="5">
        <v>0</v>
      </c>
      <c r="E14" s="5">
        <v>-41.26298349582617</v>
      </c>
      <c r="F14" s="5">
        <v>0</v>
      </c>
    </row>
    <row r="15" spans="1:7" x14ac:dyDescent="0.2">
      <c r="A15" s="4" t="s">
        <v>1581</v>
      </c>
      <c r="B15" s="5">
        <v>46.765023815507767</v>
      </c>
      <c r="C15" s="5">
        <v>-65.446632873744591</v>
      </c>
      <c r="D15" s="5">
        <v>-5.9054125503707899</v>
      </c>
      <c r="E15" s="5">
        <v>-26.737612029276253</v>
      </c>
      <c r="F15" s="5">
        <v>-65.041027732104723</v>
      </c>
    </row>
    <row r="16" spans="1:7" x14ac:dyDescent="0.2">
      <c r="A16" s="4" t="s">
        <v>1623</v>
      </c>
      <c r="B16" s="5">
        <v>0</v>
      </c>
      <c r="C16" s="5">
        <v>73183.839999999997</v>
      </c>
      <c r="D16" s="5">
        <v>0</v>
      </c>
      <c r="E16" s="5">
        <v>0</v>
      </c>
      <c r="F16" s="5">
        <v>0</v>
      </c>
    </row>
    <row r="17" spans="1:6" x14ac:dyDescent="0.2">
      <c r="A17" s="4" t="s">
        <v>1611</v>
      </c>
      <c r="B17" s="5">
        <v>-53.348542831910507</v>
      </c>
      <c r="C17" s="5">
        <v>130.99737386672606</v>
      </c>
      <c r="D17" s="5">
        <v>0.69624074588126683</v>
      </c>
      <c r="E17" s="5">
        <v>54.099827716791694</v>
      </c>
      <c r="F17" s="5">
        <v>67.219787355625201</v>
      </c>
    </row>
    <row r="18" spans="1:6" x14ac:dyDescent="0.2">
      <c r="A18" s="4" t="s">
        <v>1614</v>
      </c>
      <c r="B18" s="5">
        <v>-65.896108587100798</v>
      </c>
      <c r="C18" s="5">
        <v>174.71409110748598</v>
      </c>
      <c r="D18" s="5">
        <v>12.099829898593391</v>
      </c>
      <c r="E18" s="5">
        <v>-50.469708439583648</v>
      </c>
      <c r="F18" s="5">
        <v>-47.98115423795349</v>
      </c>
    </row>
    <row r="19" spans="1:6" x14ac:dyDescent="0.2">
      <c r="A19" s="4" t="s">
        <v>1919</v>
      </c>
      <c r="B19" s="5">
        <v>-32.342205895364714</v>
      </c>
      <c r="C19" s="5">
        <v>-81.768010777536873</v>
      </c>
      <c r="D19" s="5">
        <v>0</v>
      </c>
      <c r="E19" s="5">
        <v>0</v>
      </c>
      <c r="F19" s="5">
        <v>0</v>
      </c>
    </row>
    <row r="20" spans="1:6" x14ac:dyDescent="0.2">
      <c r="A20" s="4" t="s">
        <v>1592</v>
      </c>
      <c r="B20" s="5">
        <v>-46.739910884871144</v>
      </c>
      <c r="C20" s="5">
        <v>278.89670723488342</v>
      </c>
      <c r="D20" s="5">
        <v>44.304532462602388</v>
      </c>
      <c r="E20" s="5">
        <v>33.748778783038034</v>
      </c>
      <c r="F20" s="5">
        <v>289.48659691317994</v>
      </c>
    </row>
    <row r="21" spans="1:6" x14ac:dyDescent="0.2">
      <c r="A21" s="4" t="s">
        <v>1591</v>
      </c>
      <c r="B21" s="5">
        <v>8.2935674049319292</v>
      </c>
      <c r="C21" s="5">
        <v>79.693959156924137</v>
      </c>
      <c r="D21" s="5">
        <v>-41.048622954146964</v>
      </c>
      <c r="E21" s="5">
        <v>-17.799388187991102</v>
      </c>
      <c r="F21" s="5">
        <v>-5.7014223358942839</v>
      </c>
    </row>
    <row r="22" spans="1:6" x14ac:dyDescent="0.2">
      <c r="A22" s="4" t="s">
        <v>1575</v>
      </c>
      <c r="B22" s="5">
        <v>-80.884199687808021</v>
      </c>
      <c r="C22" s="5">
        <v>0</v>
      </c>
      <c r="D22" s="5">
        <v>0</v>
      </c>
      <c r="E22" s="5">
        <v>62.321325512506455</v>
      </c>
      <c r="F22" s="5">
        <v>21.962895244406891</v>
      </c>
    </row>
    <row r="23" spans="1:6" x14ac:dyDescent="0.2">
      <c r="A23" s="4" t="s">
        <v>1921</v>
      </c>
      <c r="B23" s="5">
        <v>0</v>
      </c>
      <c r="C23" s="5">
        <v>-98.898338756692468</v>
      </c>
      <c r="D23" s="5">
        <v>20.470125804484528</v>
      </c>
      <c r="E23" s="5">
        <v>0</v>
      </c>
      <c r="F23" s="5">
        <v>0</v>
      </c>
    </row>
    <row r="24" spans="1:6" x14ac:dyDescent="0.2">
      <c r="A24" s="4" t="s">
        <v>1578</v>
      </c>
      <c r="B24" s="5">
        <v>20.099099618577419</v>
      </c>
      <c r="C24" s="5">
        <v>0</v>
      </c>
      <c r="D24" s="5">
        <v>0</v>
      </c>
      <c r="E24" s="5">
        <v>347.35461216373443</v>
      </c>
      <c r="F24" s="5">
        <v>-29.088570277204557</v>
      </c>
    </row>
    <row r="25" spans="1:6" x14ac:dyDescent="0.2">
      <c r="A25" s="4" t="s">
        <v>1574</v>
      </c>
      <c r="B25" s="5">
        <v>107.38719910528047</v>
      </c>
      <c r="C25" s="5">
        <v>-30.557419964535921</v>
      </c>
      <c r="D25" s="5">
        <v>32.986128719451777</v>
      </c>
      <c r="E25" s="5">
        <v>397.85738729221418</v>
      </c>
      <c r="F25" s="5">
        <v>853.49647890848462</v>
      </c>
    </row>
    <row r="26" spans="1:6" x14ac:dyDescent="0.2">
      <c r="A26" s="4" t="s">
        <v>1606</v>
      </c>
      <c r="B26" s="5">
        <v>37.19113610167544</v>
      </c>
      <c r="C26" s="5">
        <v>-77.980446931647535</v>
      </c>
      <c r="D26" s="5">
        <v>488.752352226357</v>
      </c>
      <c r="E26" s="5">
        <v>-61.364944710883826</v>
      </c>
      <c r="F26" s="5">
        <v>-31.285443822917259</v>
      </c>
    </row>
    <row r="27" spans="1:6" x14ac:dyDescent="0.2">
      <c r="A27" s="4" t="s">
        <v>1590</v>
      </c>
      <c r="B27" s="5">
        <v>-41.302451924184176</v>
      </c>
      <c r="C27" s="5">
        <v>28.330259904014373</v>
      </c>
      <c r="D27" s="5">
        <v>473.11066322754351</v>
      </c>
      <c r="E27" s="5">
        <v>-77.975409952847954</v>
      </c>
      <c r="F27" s="5">
        <v>-4.91864626045155</v>
      </c>
    </row>
    <row r="28" spans="1:6" x14ac:dyDescent="0.2">
      <c r="A28" s="4" t="s">
        <v>1621</v>
      </c>
      <c r="B28" s="5">
        <v>-64.466328240420978</v>
      </c>
      <c r="C28" s="5">
        <v>0</v>
      </c>
      <c r="D28" s="5">
        <v>0</v>
      </c>
      <c r="E28" s="5">
        <v>-54.698043833387857</v>
      </c>
      <c r="F28" s="5">
        <v>90.475838348298225</v>
      </c>
    </row>
    <row r="29" spans="1:6" x14ac:dyDescent="0.2">
      <c r="A29" s="4" t="s">
        <v>1599</v>
      </c>
      <c r="B29" s="5">
        <v>-3.07457760622311</v>
      </c>
      <c r="C29" s="5">
        <v>61.462466128745028</v>
      </c>
      <c r="D29" s="5">
        <v>-65.156522315389566</v>
      </c>
      <c r="E29" s="5">
        <v>38.306445315376195</v>
      </c>
      <c r="F29" s="5">
        <v>-24.582314855563396</v>
      </c>
    </row>
    <row r="30" spans="1:6" x14ac:dyDescent="0.2">
      <c r="A30" s="4" t="s">
        <v>1610</v>
      </c>
      <c r="B30" s="5">
        <v>2.5003328395995066</v>
      </c>
      <c r="C30" s="5">
        <v>6388.313938053413</v>
      </c>
      <c r="D30" s="5">
        <v>-98.68764262412374</v>
      </c>
      <c r="E30" s="5">
        <v>75.664972766998574</v>
      </c>
      <c r="F30" s="5">
        <v>53.31844996467985</v>
      </c>
    </row>
    <row r="31" spans="1:6" x14ac:dyDescent="0.2">
      <c r="A31" s="4" t="s">
        <v>1634</v>
      </c>
      <c r="B31" s="5">
        <v>0</v>
      </c>
      <c r="C31" s="5">
        <v>0</v>
      </c>
      <c r="D31" s="5">
        <v>0</v>
      </c>
      <c r="E31" s="5">
        <v>0</v>
      </c>
      <c r="F31" s="5">
        <v>-97.666666666666671</v>
      </c>
    </row>
    <row r="32" spans="1:6" x14ac:dyDescent="0.2">
      <c r="A32" s="4" t="s">
        <v>1609</v>
      </c>
      <c r="B32" s="5">
        <v>-9.1058165947295553</v>
      </c>
      <c r="C32" s="5">
        <v>40.031367766657326</v>
      </c>
      <c r="D32" s="5">
        <v>-1.5793112364367188</v>
      </c>
      <c r="E32" s="5">
        <v>-81.405883035745646</v>
      </c>
      <c r="F32" s="5">
        <v>-76.707109685666566</v>
      </c>
    </row>
    <row r="33" spans="1:6" x14ac:dyDescent="0.2">
      <c r="A33" s="4" t="s">
        <v>1620</v>
      </c>
      <c r="B33" s="5">
        <v>-99.950907307760488</v>
      </c>
      <c r="C33" s="5">
        <v>506777.32571428572</v>
      </c>
      <c r="D33" s="5">
        <v>0</v>
      </c>
      <c r="E33" s="5">
        <v>0</v>
      </c>
      <c r="F33" s="5">
        <v>-81.085066320954368</v>
      </c>
    </row>
    <row r="34" spans="1:6" x14ac:dyDescent="0.2">
      <c r="A34" s="4" t="s">
        <v>1612</v>
      </c>
      <c r="B34" s="5">
        <v>-60.670073558755114</v>
      </c>
      <c r="C34" s="5">
        <v>251.05874091097698</v>
      </c>
      <c r="D34" s="5">
        <v>-73.593333480205331</v>
      </c>
      <c r="E34" s="5">
        <v>11.442509356786132</v>
      </c>
      <c r="F34" s="5">
        <v>-59.368075904165508</v>
      </c>
    </row>
    <row r="35" spans="1:6" x14ac:dyDescent="0.2">
      <c r="A35" s="4" t="s">
        <v>1573</v>
      </c>
      <c r="B35" s="5">
        <v>357.34118857100225</v>
      </c>
      <c r="C35" s="5">
        <v>-58.190634079700324</v>
      </c>
      <c r="D35" s="5">
        <v>-33.776523606227535</v>
      </c>
      <c r="E35" s="5">
        <v>31.326672105160263</v>
      </c>
      <c r="F35" s="5">
        <v>66.294854542663671</v>
      </c>
    </row>
    <row r="36" spans="1:6" x14ac:dyDescent="0.2">
      <c r="A36" s="4" t="s">
        <v>1600</v>
      </c>
      <c r="B36" s="5">
        <v>111.09655112312812</v>
      </c>
      <c r="C36" s="5">
        <v>0</v>
      </c>
      <c r="D36" s="5">
        <v>0</v>
      </c>
      <c r="E36" s="5">
        <v>84.542657192705263</v>
      </c>
      <c r="F36" s="5">
        <v>77.287858258903839</v>
      </c>
    </row>
    <row r="37" spans="1:6" x14ac:dyDescent="0.2">
      <c r="A37" s="4" t="s">
        <v>1629</v>
      </c>
      <c r="B37" s="5">
        <v>0</v>
      </c>
      <c r="C37" s="5">
        <v>0</v>
      </c>
      <c r="D37" s="5">
        <v>-88.23354991445791</v>
      </c>
      <c r="E37" s="5">
        <v>-75</v>
      </c>
      <c r="F37" s="5">
        <v>0</v>
      </c>
    </row>
    <row r="38" spans="1:6" x14ac:dyDescent="0.2">
      <c r="A38" s="4" t="s">
        <v>1602</v>
      </c>
      <c r="B38" s="5">
        <v>54.675991317881369</v>
      </c>
      <c r="C38" s="5">
        <v>-35.125403266354951</v>
      </c>
      <c r="D38" s="5">
        <v>221.77188051179235</v>
      </c>
      <c r="E38" s="5">
        <v>13.748113223985166</v>
      </c>
      <c r="F38" s="5">
        <v>267.27373332307877</v>
      </c>
    </row>
    <row r="39" spans="1:6" x14ac:dyDescent="0.2">
      <c r="A39" s="4" t="s">
        <v>1624</v>
      </c>
      <c r="B39" s="5">
        <v>44</v>
      </c>
      <c r="C39" s="5">
        <v>594.44444444444446</v>
      </c>
      <c r="D39" s="5">
        <v>196.70594</v>
      </c>
      <c r="E39" s="5">
        <v>-87.789283895024141</v>
      </c>
      <c r="F39" s="5">
        <v>262.29919999999998</v>
      </c>
    </row>
    <row r="40" spans="1:6" x14ac:dyDescent="0.2">
      <c r="A40" s="4" t="s">
        <v>1632</v>
      </c>
      <c r="B40" s="5">
        <v>0</v>
      </c>
      <c r="C40" s="5">
        <v>0</v>
      </c>
      <c r="D40" s="5">
        <v>0</v>
      </c>
      <c r="E40" s="5">
        <v>3650</v>
      </c>
      <c r="F40" s="5">
        <v>0</v>
      </c>
    </row>
    <row r="41" spans="1:6" x14ac:dyDescent="0.2">
      <c r="A41" s="4" t="s">
        <v>1635</v>
      </c>
      <c r="B41" s="5">
        <v>0</v>
      </c>
      <c r="C41" s="5">
        <v>0</v>
      </c>
      <c r="D41" s="5">
        <v>-99.94871428435394</v>
      </c>
      <c r="E41" s="5">
        <v>1654.3859649122808</v>
      </c>
      <c r="F41" s="5">
        <v>0</v>
      </c>
    </row>
    <row r="42" spans="1:6" x14ac:dyDescent="0.2">
      <c r="A42" s="4" t="s">
        <v>1613</v>
      </c>
      <c r="B42" s="5">
        <v>421.89600000000002</v>
      </c>
      <c r="C42" s="5">
        <v>0</v>
      </c>
      <c r="D42" s="5">
        <v>0</v>
      </c>
      <c r="E42" s="5">
        <v>0</v>
      </c>
      <c r="F42" s="5">
        <v>246.05194</v>
      </c>
    </row>
    <row r="43" spans="1:6" x14ac:dyDescent="0.2">
      <c r="A43" s="4" t="s">
        <v>1638</v>
      </c>
      <c r="B43" s="5">
        <v>0</v>
      </c>
      <c r="C43" s="5">
        <v>0</v>
      </c>
      <c r="D43" s="5">
        <v>0</v>
      </c>
      <c r="E43" s="5">
        <v>-92.800000000000011</v>
      </c>
      <c r="F43" s="5">
        <v>0</v>
      </c>
    </row>
    <row r="44" spans="1:6" x14ac:dyDescent="0.2">
      <c r="A44" s="4" t="s">
        <v>1576</v>
      </c>
      <c r="B44" s="5">
        <v>571.04486613742267</v>
      </c>
      <c r="C44" s="5">
        <v>-66.183129360639342</v>
      </c>
      <c r="D44" s="5">
        <v>-27.114822659570027</v>
      </c>
      <c r="E44" s="5">
        <v>232.07499044637618</v>
      </c>
      <c r="F44" s="5">
        <v>449.23772293111784</v>
      </c>
    </row>
    <row r="45" spans="1:6" x14ac:dyDescent="0.2">
      <c r="A45" s="4" t="s">
        <v>1586</v>
      </c>
      <c r="B45" s="5">
        <v>85.198291319956041</v>
      </c>
      <c r="C45" s="5">
        <v>15.990605714315739</v>
      </c>
      <c r="D45" s="5">
        <v>221.93385056163669</v>
      </c>
      <c r="E45" s="5">
        <v>43.128964125338634</v>
      </c>
      <c r="F45" s="5">
        <v>889.81484753804671</v>
      </c>
    </row>
    <row r="46" spans="1:6" x14ac:dyDescent="0.2">
      <c r="A46" s="4" t="s">
        <v>1622</v>
      </c>
      <c r="B46" s="5">
        <v>-82.951239257690872</v>
      </c>
      <c r="C46" s="5">
        <v>-58.541690257114574</v>
      </c>
      <c r="D46" s="5">
        <v>-19.383259911894275</v>
      </c>
      <c r="E46" s="5">
        <v>-51.38360655737705</v>
      </c>
      <c r="F46" s="5">
        <v>-97.229792003985551</v>
      </c>
    </row>
    <row r="47" spans="1:6" x14ac:dyDescent="0.2">
      <c r="A47" s="4" t="s">
        <v>1608</v>
      </c>
      <c r="B47" s="5">
        <v>1358.9391000000001</v>
      </c>
      <c r="C47" s="5">
        <v>8.6885486401271539</v>
      </c>
      <c r="D47" s="5">
        <v>-25.885781402246145</v>
      </c>
      <c r="E47" s="5">
        <v>256.02958107255643</v>
      </c>
      <c r="F47" s="5">
        <v>4084.1627666666668</v>
      </c>
    </row>
    <row r="48" spans="1:6" x14ac:dyDescent="0.2">
      <c r="A48" s="4" t="s">
        <v>1597</v>
      </c>
      <c r="B48" s="5">
        <v>0</v>
      </c>
      <c r="C48" s="5">
        <v>49.735100741139028</v>
      </c>
      <c r="D48" s="5">
        <v>17.063949857960161</v>
      </c>
      <c r="E48" s="5">
        <v>56.247830997832004</v>
      </c>
      <c r="F48" s="5">
        <v>0</v>
      </c>
    </row>
    <row r="49" spans="1:6" x14ac:dyDescent="0.2">
      <c r="A49" s="4" t="s">
        <v>1580</v>
      </c>
      <c r="B49" s="5">
        <v>-16.940222121027947</v>
      </c>
      <c r="C49" s="5">
        <v>23.752612261010793</v>
      </c>
      <c r="D49" s="5">
        <v>37.275836210941783</v>
      </c>
      <c r="E49" s="5">
        <v>-22.027062903101978</v>
      </c>
      <c r="F49" s="5">
        <v>10.022911146450006</v>
      </c>
    </row>
    <row r="50" spans="1:6" x14ac:dyDescent="0.2">
      <c r="A50" s="4" t="s">
        <v>1589</v>
      </c>
      <c r="B50" s="5">
        <v>-44.212209390991994</v>
      </c>
      <c r="C50" s="5">
        <v>-7.8646894133263396</v>
      </c>
      <c r="D50" s="5">
        <v>-80.979949122948938</v>
      </c>
      <c r="E50" s="5">
        <v>10.050465103825143</v>
      </c>
      <c r="F50" s="5">
        <v>-89.241076413883192</v>
      </c>
    </row>
    <row r="51" spans="1:6" x14ac:dyDescent="0.2">
      <c r="A51" s="4" t="s">
        <v>1683</v>
      </c>
      <c r="B51" s="5">
        <v>74.957160342717259</v>
      </c>
      <c r="C51" s="5">
        <v>-95.802434587939004</v>
      </c>
      <c r="D51" s="5">
        <v>0</v>
      </c>
      <c r="E51" s="5">
        <v>0</v>
      </c>
      <c r="F51" s="5">
        <v>0</v>
      </c>
    </row>
    <row r="52" spans="1:6" x14ac:dyDescent="0.2">
      <c r="A52" s="4" t="s">
        <v>1617</v>
      </c>
      <c r="B52" s="5">
        <v>0</v>
      </c>
      <c r="C52" s="5">
        <v>0</v>
      </c>
      <c r="D52" s="5">
        <v>0</v>
      </c>
      <c r="E52" s="5">
        <v>0</v>
      </c>
      <c r="F52" s="5">
        <v>-68.25841558553158</v>
      </c>
    </row>
    <row r="53" spans="1:6" x14ac:dyDescent="0.2">
      <c r="A53" s="4" t="s">
        <v>1926</v>
      </c>
      <c r="B53" s="5">
        <v>165.37220730035017</v>
      </c>
      <c r="C53" s="5">
        <v>80.662836131026879</v>
      </c>
      <c r="D53" s="5">
        <v>-99.522391291954506</v>
      </c>
      <c r="E53" s="5">
        <v>0</v>
      </c>
      <c r="F53" s="5">
        <v>0</v>
      </c>
    </row>
    <row r="54" spans="1:6" x14ac:dyDescent="0.2">
      <c r="A54" s="4" t="s">
        <v>1584</v>
      </c>
      <c r="B54" s="5">
        <v>31.657637627957314</v>
      </c>
      <c r="C54" s="5">
        <v>-17.415150545644046</v>
      </c>
      <c r="D54" s="5">
        <v>-34.761909023516651</v>
      </c>
      <c r="E54" s="5">
        <v>156.80972359770519</v>
      </c>
      <c r="F54" s="5">
        <v>82.162570949512144</v>
      </c>
    </row>
    <row r="55" spans="1:6" x14ac:dyDescent="0.2">
      <c r="A55" s="4" t="s">
        <v>1650</v>
      </c>
      <c r="B55" s="5">
        <v>2523.1366473930352</v>
      </c>
      <c r="C55" s="5">
        <v>0</v>
      </c>
      <c r="D55" s="5">
        <v>0</v>
      </c>
      <c r="E55" s="5">
        <v>0</v>
      </c>
      <c r="F55" s="5">
        <v>0</v>
      </c>
    </row>
    <row r="56" spans="1:6" x14ac:dyDescent="0.2">
      <c r="A56" s="4" t="s">
        <v>1603</v>
      </c>
      <c r="B56" s="5">
        <v>31.067458947453634</v>
      </c>
      <c r="C56" s="5">
        <v>-98.91405249821716</v>
      </c>
      <c r="D56" s="5">
        <v>4091.926784184855</v>
      </c>
      <c r="E56" s="5">
        <v>0.33935628692731201</v>
      </c>
      <c r="F56" s="5">
        <v>-40.132832684564349</v>
      </c>
    </row>
    <row r="57" spans="1:6" x14ac:dyDescent="0.2">
      <c r="A57" s="4" t="s">
        <v>1616</v>
      </c>
      <c r="B57" s="5">
        <v>214.63777623375228</v>
      </c>
      <c r="C57" s="5">
        <v>-96.438663952372679</v>
      </c>
      <c r="D57" s="5">
        <v>1366.3393369559444</v>
      </c>
      <c r="E57" s="5">
        <v>-91.89129148584783</v>
      </c>
      <c r="F57" s="5">
        <v>-86.676755619692003</v>
      </c>
    </row>
    <row r="58" spans="1:6" x14ac:dyDescent="0.2">
      <c r="A58" s="4" t="s">
        <v>1604</v>
      </c>
      <c r="B58" s="5">
        <v>-87.125203104006971</v>
      </c>
      <c r="C58" s="5">
        <v>-59.999997333265597</v>
      </c>
      <c r="D58" s="5">
        <v>0</v>
      </c>
      <c r="E58" s="5">
        <v>0</v>
      </c>
      <c r="F58" s="5">
        <v>-52.906277260660829</v>
      </c>
    </row>
    <row r="59" spans="1:6" x14ac:dyDescent="0.2">
      <c r="A59" s="4" t="s">
        <v>1628</v>
      </c>
      <c r="B59" s="5">
        <v>0</v>
      </c>
      <c r="C59" s="5">
        <v>0</v>
      </c>
      <c r="D59" s="5">
        <v>0</v>
      </c>
      <c r="E59" s="5">
        <v>-66.322851785697878</v>
      </c>
      <c r="F59" s="5">
        <v>0</v>
      </c>
    </row>
    <row r="60" spans="1:6" x14ac:dyDescent="0.2">
      <c r="A60" s="4" t="s">
        <v>1601</v>
      </c>
      <c r="B60" s="5">
        <v>-62.220429394438256</v>
      </c>
      <c r="C60" s="5">
        <v>41.777280446526476</v>
      </c>
      <c r="D60" s="5">
        <v>75.826015490142652</v>
      </c>
      <c r="E60" s="5">
        <v>-25.114763350794668</v>
      </c>
      <c r="F60" s="5">
        <v>-29.475015402664557</v>
      </c>
    </row>
    <row r="61" spans="1:6" x14ac:dyDescent="0.2">
      <c r="A61" s="4" t="s">
        <v>1587</v>
      </c>
      <c r="B61" s="5">
        <v>-84.138712417948042</v>
      </c>
      <c r="C61" s="5">
        <v>-49.749514916946644</v>
      </c>
      <c r="D61" s="5">
        <v>286.70320296286764</v>
      </c>
      <c r="E61" s="5">
        <v>-5.2504065590420774</v>
      </c>
      <c r="F61" s="5">
        <v>-70.796572750162696</v>
      </c>
    </row>
    <row r="62" spans="1:6" x14ac:dyDescent="0.2">
      <c r="A62" s="4" t="s">
        <v>1677</v>
      </c>
      <c r="B62" s="5">
        <v>18.301642748414004</v>
      </c>
      <c r="C62" s="5">
        <v>-92.190463440212426</v>
      </c>
      <c r="D62" s="5">
        <v>0</v>
      </c>
      <c r="E62" s="5">
        <v>0</v>
      </c>
      <c r="F62" s="5">
        <v>0</v>
      </c>
    </row>
    <row r="63" spans="1:6" x14ac:dyDescent="0.2">
      <c r="A63" s="4" t="s">
        <v>1649</v>
      </c>
      <c r="B63" s="5">
        <v>0</v>
      </c>
      <c r="C63" s="5">
        <v>0</v>
      </c>
      <c r="D63" s="5">
        <v>124957.81976803349</v>
      </c>
      <c r="E63" s="5">
        <v>0</v>
      </c>
      <c r="F63" s="5">
        <v>0</v>
      </c>
    </row>
    <row r="64" spans="1:6" x14ac:dyDescent="0.2">
      <c r="A64" s="4" t="s">
        <v>1643</v>
      </c>
      <c r="B64" s="5">
        <v>-99.288805229040804</v>
      </c>
      <c r="C64" s="5">
        <v>-50.034758428919012</v>
      </c>
      <c r="D64" s="5">
        <v>13.043478260869565</v>
      </c>
      <c r="E64" s="5">
        <v>0</v>
      </c>
      <c r="F64" s="5">
        <v>0</v>
      </c>
    </row>
    <row r="65" spans="1:6" x14ac:dyDescent="0.2">
      <c r="A65" s="4" t="s">
        <v>1615</v>
      </c>
      <c r="B65" s="5">
        <v>0</v>
      </c>
      <c r="C65" s="5">
        <v>0</v>
      </c>
      <c r="D65" s="5">
        <v>0</v>
      </c>
      <c r="E65" s="5">
        <v>998.26850000000002</v>
      </c>
      <c r="F65" s="5">
        <v>632.17899999999997</v>
      </c>
    </row>
    <row r="66" spans="1:6" x14ac:dyDescent="0.2">
      <c r="A66" s="4" t="s">
        <v>1598</v>
      </c>
      <c r="B66" s="5">
        <v>35.393548212655574</v>
      </c>
      <c r="C66" s="5">
        <v>-51.044293233962847</v>
      </c>
      <c r="D66" s="5">
        <v>-78.638492232376294</v>
      </c>
      <c r="E66" s="5">
        <v>136.78666333732977</v>
      </c>
      <c r="F66" s="5">
        <v>-66.473328765067023</v>
      </c>
    </row>
    <row r="67" spans="1:6" x14ac:dyDescent="0.2">
      <c r="A67" s="4" t="s">
        <v>1639</v>
      </c>
      <c r="B67" s="5">
        <v>0</v>
      </c>
      <c r="C67" s="5">
        <v>0</v>
      </c>
      <c r="D67" s="5">
        <v>1083213.2975000001</v>
      </c>
      <c r="E67" s="5">
        <v>0</v>
      </c>
      <c r="F67" s="5">
        <v>0</v>
      </c>
    </row>
    <row r="68" spans="1:6" x14ac:dyDescent="0.2">
      <c r="A68" s="4" t="s">
        <v>1588</v>
      </c>
      <c r="B68" s="5">
        <v>-3.0779769676243571</v>
      </c>
      <c r="C68" s="5">
        <v>-11.576502384237401</v>
      </c>
      <c r="D68" s="5">
        <v>44.934569997458937</v>
      </c>
      <c r="E68" s="5">
        <v>38.701709339670586</v>
      </c>
      <c r="F68" s="5">
        <v>72.283608561166261</v>
      </c>
    </row>
    <row r="69" spans="1:6" x14ac:dyDescent="0.2">
      <c r="A69" s="4" t="s">
        <v>1647</v>
      </c>
      <c r="B69" s="5">
        <v>0</v>
      </c>
      <c r="C69" s="5">
        <v>0</v>
      </c>
      <c r="D69" s="5">
        <v>961.72318433842145</v>
      </c>
      <c r="E69" s="5">
        <v>0</v>
      </c>
      <c r="F69" s="5">
        <v>0</v>
      </c>
    </row>
    <row r="70" spans="1:6" x14ac:dyDescent="0.2">
      <c r="A70" s="4" t="s">
        <v>1594</v>
      </c>
      <c r="B70" s="5">
        <v>287.96453779005537</v>
      </c>
      <c r="C70" s="5">
        <v>-71.491248119167409</v>
      </c>
      <c r="D70" s="5">
        <v>-6.2042697247765881</v>
      </c>
      <c r="E70" s="5">
        <v>-61.394812550919816</v>
      </c>
      <c r="F70" s="5">
        <v>-59.950327486411368</v>
      </c>
    </row>
    <row r="71" spans="1:6" x14ac:dyDescent="0.2">
      <c r="A71" s="4" t="s">
        <v>1577</v>
      </c>
      <c r="B71" s="5">
        <v>309.09226815174526</v>
      </c>
      <c r="C71" s="5">
        <v>-29.614019909656577</v>
      </c>
      <c r="D71" s="5">
        <v>-63.651156328412981</v>
      </c>
      <c r="E71" s="5">
        <v>399.52305281448901</v>
      </c>
      <c r="F71" s="5">
        <v>422.82165670354431</v>
      </c>
    </row>
    <row r="72" spans="1:6" x14ac:dyDescent="0.2">
      <c r="A72" s="4" t="s">
        <v>1930</v>
      </c>
      <c r="B72" s="5">
        <v>-13.763569304912396</v>
      </c>
      <c r="C72" s="5">
        <v>0</v>
      </c>
      <c r="D72" s="5">
        <v>0</v>
      </c>
      <c r="E72" s="5">
        <v>0</v>
      </c>
      <c r="F72" s="5">
        <v>0</v>
      </c>
    </row>
    <row r="73" spans="1:6" x14ac:dyDescent="0.2">
      <c r="A73" s="4" t="s">
        <v>1583</v>
      </c>
      <c r="B73" s="5">
        <v>-4.6753246520810601</v>
      </c>
      <c r="C73" s="5">
        <v>-91.863350359701712</v>
      </c>
      <c r="D73" s="5">
        <v>-26.291088845395617</v>
      </c>
      <c r="E73" s="5">
        <v>102.72677665955537</v>
      </c>
      <c r="F73" s="5">
        <v>-88.410036675039137</v>
      </c>
    </row>
    <row r="74" spans="1:6" ht="13.5" thickBot="1" x14ac:dyDescent="0.25">
      <c r="A74" s="4" t="s">
        <v>1633</v>
      </c>
      <c r="B74" s="5">
        <v>0</v>
      </c>
      <c r="C74" s="5">
        <v>0</v>
      </c>
      <c r="D74" s="5">
        <v>0</v>
      </c>
      <c r="E74" s="5">
        <v>-52.614379084967325</v>
      </c>
      <c r="F74" s="5">
        <v>0</v>
      </c>
    </row>
    <row r="75" spans="1:6" s="3" customFormat="1" ht="13.5" thickBot="1" x14ac:dyDescent="0.25">
      <c r="A75" s="1" t="s">
        <v>1724</v>
      </c>
      <c r="B75" s="2">
        <v>22.982557594248661</v>
      </c>
      <c r="C75" s="2">
        <v>-51.597435143361324</v>
      </c>
      <c r="D75" s="2">
        <v>-18.487344528208105</v>
      </c>
      <c r="E75" s="2">
        <v>119.96887691052918</v>
      </c>
      <c r="F75" s="2">
        <v>6.7328669434010751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49"/>
  <sheetViews>
    <sheetView workbookViewId="0">
      <selection activeCell="A149" sqref="A1:F14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1689</v>
      </c>
      <c r="C1" s="2" t="s">
        <v>1690</v>
      </c>
      <c r="D1" s="2" t="s">
        <v>1691</v>
      </c>
      <c r="E1" s="2" t="s">
        <v>1692</v>
      </c>
      <c r="F1" s="2" t="s">
        <v>1693</v>
      </c>
      <c r="G1" s="3"/>
    </row>
    <row r="2" spans="1:7" x14ac:dyDescent="0.2">
      <c r="A2" s="4" t="s">
        <v>1607</v>
      </c>
      <c r="B2" s="5">
        <v>858.83259799999996</v>
      </c>
      <c r="C2" s="5">
        <v>1051.7481630100001</v>
      </c>
      <c r="D2" s="5">
        <v>2607.2059979999999</v>
      </c>
      <c r="E2" s="5">
        <v>2894.1809330000001</v>
      </c>
      <c r="F2" s="5">
        <v>4939.3561313</v>
      </c>
    </row>
    <row r="3" spans="1:7" x14ac:dyDescent="0.2">
      <c r="A3" s="4" t="s">
        <v>1932</v>
      </c>
      <c r="B3" s="5">
        <v>4.4832369999999999</v>
      </c>
      <c r="C3" s="5">
        <v>0</v>
      </c>
      <c r="D3" s="5">
        <v>0</v>
      </c>
      <c r="E3" s="5">
        <v>1.6313660000000001</v>
      </c>
      <c r="F3" s="5">
        <v>0</v>
      </c>
    </row>
    <row r="4" spans="1:7" x14ac:dyDescent="0.2">
      <c r="A4" s="4" t="s">
        <v>1595</v>
      </c>
      <c r="B4" s="5">
        <v>232.77967839936059</v>
      </c>
      <c r="C4" s="5">
        <v>159.04087767573719</v>
      </c>
      <c r="D4" s="5">
        <v>108.06493</v>
      </c>
      <c r="E4" s="5">
        <v>49.770795695737171</v>
      </c>
      <c r="F4" s="5">
        <v>22.305758000000001</v>
      </c>
    </row>
    <row r="5" spans="1:7" x14ac:dyDescent="0.2">
      <c r="A5" s="4" t="s">
        <v>1579</v>
      </c>
      <c r="B5" s="5">
        <v>8182.6321486796014</v>
      </c>
      <c r="C5" s="5">
        <v>5844.3268530230798</v>
      </c>
      <c r="D5" s="5">
        <v>6543.3009426702083</v>
      </c>
      <c r="E5" s="5">
        <v>3061.8050445759545</v>
      </c>
      <c r="F5" s="5">
        <v>4529.3718476000004</v>
      </c>
    </row>
    <row r="6" spans="1:7" x14ac:dyDescent="0.2">
      <c r="A6" s="4" t="s">
        <v>1933</v>
      </c>
      <c r="B6" s="5">
        <v>0</v>
      </c>
      <c r="C6" s="5">
        <v>0</v>
      </c>
      <c r="D6" s="5">
        <v>1.4999999999999999E-2</v>
      </c>
      <c r="E6" s="5">
        <v>0.56952999999999998</v>
      </c>
      <c r="F6" s="5">
        <v>0</v>
      </c>
    </row>
    <row r="7" spans="1:7" x14ac:dyDescent="0.2">
      <c r="A7" s="4" t="s">
        <v>1619</v>
      </c>
      <c r="B7" s="5">
        <v>5193.8557000000001</v>
      </c>
      <c r="C7" s="5">
        <v>579.51464999999996</v>
      </c>
      <c r="D7" s="5">
        <v>0</v>
      </c>
      <c r="E7" s="5">
        <v>11.314605</v>
      </c>
      <c r="F7" s="5">
        <v>0</v>
      </c>
    </row>
    <row r="8" spans="1:7" x14ac:dyDescent="0.2">
      <c r="A8" s="4" t="s">
        <v>1668</v>
      </c>
      <c r="B8" s="5">
        <v>4393.8981679999997</v>
      </c>
      <c r="C8" s="5">
        <v>2564.1380180000001</v>
      </c>
      <c r="D8" s="5">
        <v>1555.310755</v>
      </c>
      <c r="E8" s="5">
        <v>85.167725560000008</v>
      </c>
      <c r="F8" s="5">
        <v>30.751087999999999</v>
      </c>
    </row>
    <row r="9" spans="1:7" x14ac:dyDescent="0.2">
      <c r="A9" s="4" t="s">
        <v>1669</v>
      </c>
      <c r="B9" s="5">
        <v>26468.546349</v>
      </c>
      <c r="C9" s="5">
        <v>369.66485899999998</v>
      </c>
      <c r="D9" s="5">
        <v>137.518845</v>
      </c>
      <c r="E9" s="5">
        <v>260.20253400000001</v>
      </c>
      <c r="F9" s="5">
        <v>30.108398999999999</v>
      </c>
    </row>
    <row r="10" spans="1:7" x14ac:dyDescent="0.2">
      <c r="A10" s="4" t="s">
        <v>1687</v>
      </c>
      <c r="B10" s="5">
        <v>72.770978740000004</v>
      </c>
      <c r="C10" s="5">
        <v>204.29724066</v>
      </c>
      <c r="D10" s="5">
        <v>331.93653899999998</v>
      </c>
      <c r="E10" s="5">
        <v>274.098524</v>
      </c>
      <c r="F10" s="5">
        <v>8.1793000000000005E-2</v>
      </c>
    </row>
    <row r="11" spans="1:7" x14ac:dyDescent="0.2">
      <c r="A11" s="4" t="s">
        <v>1642</v>
      </c>
      <c r="B11" s="5">
        <v>40.764087950000004</v>
      </c>
      <c r="C11" s="5">
        <v>35.514333810000004</v>
      </c>
      <c r="D11" s="5">
        <v>863.45986300000004</v>
      </c>
      <c r="E11" s="5">
        <v>134.523212</v>
      </c>
      <c r="F11" s="5">
        <v>1977.7507390000001</v>
      </c>
    </row>
    <row r="12" spans="1:7" x14ac:dyDescent="0.2">
      <c r="A12" s="4" t="s">
        <v>1934</v>
      </c>
      <c r="B12" s="5">
        <v>0</v>
      </c>
      <c r="C12" s="5">
        <v>4.7386330000000001</v>
      </c>
      <c r="D12" s="5">
        <v>12.518940000000001</v>
      </c>
      <c r="E12" s="5">
        <v>0</v>
      </c>
      <c r="F12" s="5">
        <v>0</v>
      </c>
    </row>
    <row r="13" spans="1:7" x14ac:dyDescent="0.2">
      <c r="A13" s="4" t="s">
        <v>1682</v>
      </c>
      <c r="B13" s="5">
        <v>0</v>
      </c>
      <c r="C13" s="5">
        <v>0</v>
      </c>
      <c r="D13" s="5">
        <v>0</v>
      </c>
      <c r="E13" s="5">
        <v>0</v>
      </c>
      <c r="F13" s="5">
        <v>3.9188904999999994</v>
      </c>
    </row>
    <row r="14" spans="1:7" x14ac:dyDescent="0.2">
      <c r="A14" s="4" t="s">
        <v>1935</v>
      </c>
      <c r="B14" s="5">
        <v>8.4324999999999997E-2</v>
      </c>
      <c r="C14" s="5">
        <v>3.5300681999999997</v>
      </c>
      <c r="D14" s="5">
        <v>0</v>
      </c>
      <c r="E14" s="5">
        <v>0.11366999999999999</v>
      </c>
      <c r="F14" s="5">
        <v>0</v>
      </c>
    </row>
    <row r="15" spans="1:7" x14ac:dyDescent="0.2">
      <c r="A15" s="4" t="s">
        <v>1572</v>
      </c>
      <c r="B15" s="5">
        <v>7.8808389999999999</v>
      </c>
      <c r="C15" s="5">
        <v>81.283195000000006</v>
      </c>
      <c r="D15" s="5">
        <v>3.8901560000000002</v>
      </c>
      <c r="E15" s="5">
        <v>3.772821</v>
      </c>
      <c r="F15" s="5">
        <v>54.297756999999997</v>
      </c>
    </row>
    <row r="16" spans="1:7" x14ac:dyDescent="0.2">
      <c r="A16" s="4" t="s">
        <v>1645</v>
      </c>
      <c r="B16" s="5">
        <v>0</v>
      </c>
      <c r="C16" s="5">
        <v>0</v>
      </c>
      <c r="D16" s="5">
        <v>0</v>
      </c>
      <c r="E16" s="5">
        <v>673.65927199999999</v>
      </c>
      <c r="F16" s="5">
        <v>1054.0916950000001</v>
      </c>
    </row>
    <row r="17" spans="1:6" x14ac:dyDescent="0.2">
      <c r="A17" s="4" t="s">
        <v>1593</v>
      </c>
      <c r="B17" s="5">
        <v>11957.368865233431</v>
      </c>
      <c r="C17" s="5">
        <v>15988.326272140001</v>
      </c>
      <c r="D17" s="5">
        <v>12684.565640335144</v>
      </c>
      <c r="E17" s="5">
        <v>23957.836963167396</v>
      </c>
      <c r="F17" s="5">
        <v>29756.710182476083</v>
      </c>
    </row>
    <row r="18" spans="1:6" x14ac:dyDescent="0.2">
      <c r="A18" s="4" t="s">
        <v>1640</v>
      </c>
      <c r="B18" s="5">
        <v>5978.7388119914194</v>
      </c>
      <c r="C18" s="5">
        <v>7727.2513971584995</v>
      </c>
      <c r="D18" s="5">
        <v>6743.9991828441362</v>
      </c>
      <c r="E18" s="5">
        <v>3976.078308452823</v>
      </c>
      <c r="F18" s="5">
        <v>3497.9944427916444</v>
      </c>
    </row>
    <row r="19" spans="1:6" x14ac:dyDescent="0.2">
      <c r="A19" s="4" t="s">
        <v>1936</v>
      </c>
      <c r="B19" s="5">
        <v>0.38210499999999997</v>
      </c>
      <c r="C19" s="5">
        <v>11.436</v>
      </c>
      <c r="D19" s="5">
        <v>0.84</v>
      </c>
      <c r="E19" s="5">
        <v>0</v>
      </c>
      <c r="F19" s="5">
        <v>0</v>
      </c>
    </row>
    <row r="20" spans="1:6" x14ac:dyDescent="0.2">
      <c r="A20" s="4" t="s">
        <v>1662</v>
      </c>
      <c r="B20" s="5">
        <v>19.549087</v>
      </c>
      <c r="C20" s="5">
        <v>33.617695590000004</v>
      </c>
      <c r="D20" s="5">
        <v>59.084443999999998</v>
      </c>
      <c r="E20" s="5">
        <v>137.60036600000001</v>
      </c>
      <c r="F20" s="5">
        <v>79.625551000000002</v>
      </c>
    </row>
    <row r="21" spans="1:6" x14ac:dyDescent="0.2">
      <c r="A21" s="4" t="s">
        <v>1582</v>
      </c>
      <c r="B21" s="5">
        <v>892.46567486774848</v>
      </c>
      <c r="C21" s="5">
        <v>869.62528527575137</v>
      </c>
      <c r="D21" s="5">
        <v>621.66135908443721</v>
      </c>
      <c r="E21" s="5">
        <v>753.34478315511285</v>
      </c>
      <c r="F21" s="5">
        <v>1060.8300347382049</v>
      </c>
    </row>
    <row r="22" spans="1:6" x14ac:dyDescent="0.2">
      <c r="A22" s="4" t="s">
        <v>1627</v>
      </c>
      <c r="B22" s="5">
        <v>0</v>
      </c>
      <c r="C22" s="5">
        <v>0</v>
      </c>
      <c r="D22" s="5">
        <v>9.3965180000000004</v>
      </c>
      <c r="E22" s="5">
        <v>0</v>
      </c>
      <c r="F22" s="5">
        <v>0</v>
      </c>
    </row>
    <row r="23" spans="1:6" x14ac:dyDescent="0.2">
      <c r="A23" s="4" t="s">
        <v>1585</v>
      </c>
      <c r="B23" s="5">
        <v>4633.0432369999999</v>
      </c>
      <c r="C23" s="5">
        <v>56.262669000000002</v>
      </c>
      <c r="D23" s="5">
        <v>131.76361199999999</v>
      </c>
      <c r="E23" s="5">
        <v>58.207458000000003</v>
      </c>
      <c r="F23" s="5">
        <v>302.43095299999999</v>
      </c>
    </row>
    <row r="24" spans="1:6" x14ac:dyDescent="0.2">
      <c r="A24" s="4" t="s">
        <v>1618</v>
      </c>
      <c r="B24" s="5">
        <v>865.97926299999995</v>
      </c>
      <c r="C24" s="5">
        <v>1124.8006246599998</v>
      </c>
      <c r="D24" s="5">
        <v>809.363293</v>
      </c>
      <c r="E24" s="5">
        <v>622.86722627507424</v>
      </c>
      <c r="F24" s="5">
        <v>467.7322676</v>
      </c>
    </row>
    <row r="25" spans="1:6" x14ac:dyDescent="0.2">
      <c r="A25" s="4" t="s">
        <v>1626</v>
      </c>
      <c r="B25" s="5">
        <v>0.5</v>
      </c>
      <c r="C25" s="5">
        <v>1.4941249999999999</v>
      </c>
      <c r="D25" s="5">
        <v>0</v>
      </c>
      <c r="E25" s="5">
        <v>3.2171999999999999E-2</v>
      </c>
      <c r="F25" s="5">
        <v>0.2266</v>
      </c>
    </row>
    <row r="26" spans="1:6" x14ac:dyDescent="0.2">
      <c r="A26" s="4" t="s">
        <v>1674</v>
      </c>
      <c r="B26" s="5">
        <v>60.182400000000001</v>
      </c>
      <c r="C26" s="5">
        <v>104.7101</v>
      </c>
      <c r="D26" s="5">
        <v>30.982600000000001</v>
      </c>
      <c r="E26" s="5">
        <v>0</v>
      </c>
      <c r="F26" s="5">
        <v>14.728999999999999</v>
      </c>
    </row>
    <row r="27" spans="1:6" x14ac:dyDescent="0.2">
      <c r="A27" s="4" t="s">
        <v>1581</v>
      </c>
      <c r="B27" s="5">
        <v>51754.443889698043</v>
      </c>
      <c r="C27" s="5">
        <v>45616.113125765754</v>
      </c>
      <c r="D27" s="5">
        <v>45528.039075742781</v>
      </c>
      <c r="E27" s="5">
        <v>45553.137910562473</v>
      </c>
      <c r="F27" s="5">
        <v>34660.023194238289</v>
      </c>
    </row>
    <row r="28" spans="1:6" x14ac:dyDescent="0.2">
      <c r="A28" s="4" t="s">
        <v>1680</v>
      </c>
      <c r="B28" s="5">
        <v>13.125</v>
      </c>
      <c r="C28" s="5">
        <v>64.443903000000006</v>
      </c>
      <c r="D28" s="5">
        <v>51.974257000000001</v>
      </c>
      <c r="E28" s="5">
        <v>47.437900999999997</v>
      </c>
      <c r="F28" s="5">
        <v>4.0685070000000003</v>
      </c>
    </row>
    <row r="29" spans="1:6" x14ac:dyDescent="0.2">
      <c r="A29" s="4" t="s">
        <v>1937</v>
      </c>
      <c r="B29" s="5">
        <v>0</v>
      </c>
      <c r="C29" s="5">
        <v>0</v>
      </c>
      <c r="D29" s="5">
        <v>0</v>
      </c>
      <c r="E29" s="5">
        <v>5.2091999999999999E-2</v>
      </c>
      <c r="F29" s="5">
        <v>0</v>
      </c>
    </row>
    <row r="30" spans="1:6" x14ac:dyDescent="0.2">
      <c r="A30" s="4" t="s">
        <v>1623</v>
      </c>
      <c r="B30" s="5">
        <v>0</v>
      </c>
      <c r="C30" s="5">
        <v>23.603356000000002</v>
      </c>
      <c r="D30" s="5">
        <v>61.191282000000001</v>
      </c>
      <c r="E30" s="5">
        <v>310.498177</v>
      </c>
      <c r="F30" s="5">
        <v>20.743931</v>
      </c>
    </row>
    <row r="31" spans="1:6" x14ac:dyDescent="0.2">
      <c r="A31" s="4" t="s">
        <v>1611</v>
      </c>
      <c r="B31" s="5">
        <v>816.24980470000003</v>
      </c>
      <c r="C31" s="5">
        <v>378.73505399999999</v>
      </c>
      <c r="D31" s="5">
        <v>21.827663000000001</v>
      </c>
      <c r="E31" s="5">
        <v>2248.5605970000001</v>
      </c>
      <c r="F31" s="5">
        <v>1199.893139</v>
      </c>
    </row>
    <row r="32" spans="1:6" x14ac:dyDescent="0.2">
      <c r="A32" s="4" t="s">
        <v>1614</v>
      </c>
      <c r="B32" s="5">
        <v>0</v>
      </c>
      <c r="C32" s="5">
        <v>3599.6122300000002</v>
      </c>
      <c r="D32" s="5">
        <v>0</v>
      </c>
      <c r="E32" s="5">
        <v>638.09586200000001</v>
      </c>
      <c r="F32" s="5">
        <v>0</v>
      </c>
    </row>
    <row r="33" spans="1:6" x14ac:dyDescent="0.2">
      <c r="A33" s="4" t="s">
        <v>1919</v>
      </c>
      <c r="B33" s="5">
        <v>0</v>
      </c>
      <c r="C33" s="5">
        <v>0</v>
      </c>
      <c r="D33" s="5">
        <v>14.965869</v>
      </c>
      <c r="E33" s="5">
        <v>0.31121500000000002</v>
      </c>
      <c r="F33" s="5">
        <v>0</v>
      </c>
    </row>
    <row r="34" spans="1:6" x14ac:dyDescent="0.2">
      <c r="A34" s="4" t="s">
        <v>1592</v>
      </c>
      <c r="B34" s="5">
        <v>122.80602399999999</v>
      </c>
      <c r="C34" s="5">
        <v>2011.00215</v>
      </c>
      <c r="D34" s="5">
        <v>196.259567</v>
      </c>
      <c r="E34" s="5">
        <v>5373.8328760000004</v>
      </c>
      <c r="F34" s="5">
        <v>107.4430303</v>
      </c>
    </row>
    <row r="35" spans="1:6" x14ac:dyDescent="0.2">
      <c r="A35" s="4" t="s">
        <v>1938</v>
      </c>
      <c r="B35" s="5">
        <v>0</v>
      </c>
      <c r="C35" s="5">
        <v>2.5</v>
      </c>
      <c r="D35" s="5">
        <v>0</v>
      </c>
      <c r="E35" s="5">
        <v>0</v>
      </c>
      <c r="F35" s="5">
        <v>0</v>
      </c>
    </row>
    <row r="36" spans="1:6" x14ac:dyDescent="0.2">
      <c r="A36" s="4" t="s">
        <v>1591</v>
      </c>
      <c r="B36" s="5">
        <v>11052.613635121654</v>
      </c>
      <c r="C36" s="5">
        <v>9949.3726881645925</v>
      </c>
      <c r="D36" s="5">
        <v>8293.4295711186514</v>
      </c>
      <c r="E36" s="5">
        <v>3844.3076066945982</v>
      </c>
      <c r="F36" s="5">
        <v>10232.303962931335</v>
      </c>
    </row>
    <row r="37" spans="1:6" x14ac:dyDescent="0.2">
      <c r="A37" s="4" t="s">
        <v>1670</v>
      </c>
      <c r="B37" s="5">
        <v>0</v>
      </c>
      <c r="C37" s="5">
        <v>0</v>
      </c>
      <c r="D37" s="5">
        <v>21.897026</v>
      </c>
      <c r="E37" s="5">
        <v>0.51461900000000005</v>
      </c>
      <c r="F37" s="5">
        <v>21.100315999999999</v>
      </c>
    </row>
    <row r="38" spans="1:6" x14ac:dyDescent="0.2">
      <c r="A38" s="4" t="s">
        <v>1920</v>
      </c>
      <c r="B38" s="5">
        <v>0</v>
      </c>
      <c r="C38" s="5">
        <v>0</v>
      </c>
      <c r="D38" s="5">
        <v>3.9567329999999998</v>
      </c>
      <c r="E38" s="5">
        <v>0</v>
      </c>
      <c r="F38" s="5">
        <v>0</v>
      </c>
    </row>
    <row r="39" spans="1:6" x14ac:dyDescent="0.2">
      <c r="A39" s="4" t="s">
        <v>1575</v>
      </c>
      <c r="B39" s="5">
        <v>1632.7113220000001</v>
      </c>
      <c r="C39" s="5">
        <v>1571.3745329999999</v>
      </c>
      <c r="D39" s="5">
        <v>1075.1956829999999</v>
      </c>
      <c r="E39" s="5">
        <v>524.42748300000005</v>
      </c>
      <c r="F39" s="5">
        <v>809.66011000000003</v>
      </c>
    </row>
    <row r="40" spans="1:6" x14ac:dyDescent="0.2">
      <c r="A40" s="4" t="s">
        <v>1578</v>
      </c>
      <c r="B40" s="5">
        <v>497.90239929926094</v>
      </c>
      <c r="C40" s="5">
        <v>1657.7166333943176</v>
      </c>
      <c r="D40" s="5">
        <v>681.01867734177188</v>
      </c>
      <c r="E40" s="5">
        <v>672.72474399999999</v>
      </c>
      <c r="F40" s="5">
        <v>323.89853859027374</v>
      </c>
    </row>
    <row r="41" spans="1:6" x14ac:dyDescent="0.2">
      <c r="A41" s="4" t="s">
        <v>1574</v>
      </c>
      <c r="B41" s="5">
        <v>20967.541982082559</v>
      </c>
      <c r="C41" s="5">
        <v>11905.604149677134</v>
      </c>
      <c r="D41" s="5">
        <v>14939.226925551455</v>
      </c>
      <c r="E41" s="5">
        <v>10532.258232207823</v>
      </c>
      <c r="F41" s="5">
        <v>4171.919163162951</v>
      </c>
    </row>
    <row r="42" spans="1:6" x14ac:dyDescent="0.2">
      <c r="A42" s="4" t="s">
        <v>1606</v>
      </c>
      <c r="B42" s="5">
        <v>6367.8909552314999</v>
      </c>
      <c r="C42" s="5">
        <v>5631.4722533800004</v>
      </c>
      <c r="D42" s="5">
        <v>6407.6992545075191</v>
      </c>
      <c r="E42" s="5">
        <v>4735.2366848914999</v>
      </c>
      <c r="F42" s="5">
        <v>5645.9067189999996</v>
      </c>
    </row>
    <row r="43" spans="1:6" x14ac:dyDescent="0.2">
      <c r="A43" s="4" t="s">
        <v>1667</v>
      </c>
      <c r="B43" s="5">
        <v>3491.1821949999999</v>
      </c>
      <c r="C43" s="5">
        <v>58.787669999999999</v>
      </c>
      <c r="D43" s="5">
        <v>5031.8527469999999</v>
      </c>
      <c r="E43" s="5">
        <v>5086.2667700000002</v>
      </c>
      <c r="F43" s="5">
        <v>38.715991000000002</v>
      </c>
    </row>
    <row r="44" spans="1:6" x14ac:dyDescent="0.2">
      <c r="A44" s="4" t="s">
        <v>1590</v>
      </c>
      <c r="B44" s="5">
        <v>10659.543812150001</v>
      </c>
      <c r="C44" s="5">
        <v>11351.38117475</v>
      </c>
      <c r="D44" s="5">
        <v>9370.2714579999993</v>
      </c>
      <c r="E44" s="5">
        <v>9813.4582778799995</v>
      </c>
      <c r="F44" s="5">
        <v>8678.3120706000009</v>
      </c>
    </row>
    <row r="45" spans="1:6" x14ac:dyDescent="0.2">
      <c r="A45" s="4" t="s">
        <v>1621</v>
      </c>
      <c r="B45" s="5">
        <v>0</v>
      </c>
      <c r="C45" s="5">
        <v>2.4080780000000002</v>
      </c>
      <c r="D45" s="5">
        <v>7.1346360000000004</v>
      </c>
      <c r="E45" s="5">
        <v>26.746862</v>
      </c>
      <c r="F45" s="5">
        <v>1.7621999999999999E-2</v>
      </c>
    </row>
    <row r="46" spans="1:6" x14ac:dyDescent="0.2">
      <c r="A46" s="4" t="s">
        <v>1666</v>
      </c>
      <c r="B46" s="5">
        <v>0</v>
      </c>
      <c r="C46" s="5">
        <v>0</v>
      </c>
      <c r="D46" s="5">
        <v>0</v>
      </c>
      <c r="E46" s="5">
        <v>0</v>
      </c>
      <c r="F46" s="5">
        <v>46.398159999999997</v>
      </c>
    </row>
    <row r="47" spans="1:6" x14ac:dyDescent="0.2">
      <c r="A47" s="4" t="s">
        <v>1665</v>
      </c>
      <c r="B47" s="5">
        <v>1265.936508</v>
      </c>
      <c r="C47" s="5">
        <v>122.886859</v>
      </c>
      <c r="D47" s="5">
        <v>161.51161500000001</v>
      </c>
      <c r="E47" s="5">
        <v>49.207329000000001</v>
      </c>
      <c r="F47" s="5">
        <v>50.859822000000001</v>
      </c>
    </row>
    <row r="48" spans="1:6" x14ac:dyDescent="0.2">
      <c r="A48" s="4" t="s">
        <v>1599</v>
      </c>
      <c r="B48" s="5">
        <v>50142.853157079437</v>
      </c>
      <c r="C48" s="5">
        <v>33703.455782486366</v>
      </c>
      <c r="D48" s="5">
        <v>33555.928418893796</v>
      </c>
      <c r="E48" s="5">
        <v>32325.954021804424</v>
      </c>
      <c r="F48" s="5">
        <v>28891.138072782163</v>
      </c>
    </row>
    <row r="49" spans="1:6" x14ac:dyDescent="0.2">
      <c r="A49" s="4" t="s">
        <v>1610</v>
      </c>
      <c r="B49" s="5">
        <v>78.964851999999993</v>
      </c>
      <c r="C49" s="5">
        <v>52.482396000000001</v>
      </c>
      <c r="D49" s="5">
        <v>12.671134</v>
      </c>
      <c r="E49" s="5">
        <v>126.290763</v>
      </c>
      <c r="F49" s="5">
        <v>11.828467</v>
      </c>
    </row>
    <row r="50" spans="1:6" x14ac:dyDescent="0.2">
      <c r="A50" s="4" t="s">
        <v>1634</v>
      </c>
      <c r="B50" s="5">
        <v>0</v>
      </c>
      <c r="C50" s="5">
        <v>0.95113800000000004</v>
      </c>
      <c r="D50" s="5">
        <v>0</v>
      </c>
      <c r="E50" s="5">
        <v>1.25</v>
      </c>
      <c r="F50" s="5">
        <v>0.5</v>
      </c>
    </row>
    <row r="51" spans="1:6" x14ac:dyDescent="0.2">
      <c r="A51" s="4" t="s">
        <v>1939</v>
      </c>
      <c r="B51" s="5">
        <v>0</v>
      </c>
      <c r="C51" s="5">
        <v>0.95113800000000004</v>
      </c>
      <c r="D51" s="5">
        <v>0</v>
      </c>
      <c r="E51" s="5">
        <v>0</v>
      </c>
      <c r="F51" s="5">
        <v>0</v>
      </c>
    </row>
    <row r="52" spans="1:6" x14ac:dyDescent="0.2">
      <c r="A52" s="4" t="s">
        <v>1609</v>
      </c>
      <c r="B52" s="5">
        <v>4343.4225580136072</v>
      </c>
      <c r="C52" s="5">
        <v>5111.7857469184373</v>
      </c>
      <c r="D52" s="5">
        <v>9143.8991676988717</v>
      </c>
      <c r="E52" s="5">
        <v>6661.2071658737823</v>
      </c>
      <c r="F52" s="5">
        <v>6391.6389910329954</v>
      </c>
    </row>
    <row r="53" spans="1:6" x14ac:dyDescent="0.2">
      <c r="A53" s="4" t="s">
        <v>1654</v>
      </c>
      <c r="B53" s="5">
        <v>24.954803999999999</v>
      </c>
      <c r="C53" s="5">
        <v>0</v>
      </c>
      <c r="D53" s="5">
        <v>0</v>
      </c>
      <c r="E53" s="5">
        <v>0</v>
      </c>
      <c r="F53" s="5">
        <v>402.97561100000001</v>
      </c>
    </row>
    <row r="54" spans="1:6" x14ac:dyDescent="0.2">
      <c r="A54" s="4" t="s">
        <v>1605</v>
      </c>
      <c r="B54" s="5">
        <v>12.741847</v>
      </c>
      <c r="C54" s="5">
        <v>1340.8044620000001</v>
      </c>
      <c r="D54" s="5">
        <v>1422.085333</v>
      </c>
      <c r="E54" s="5">
        <v>26.656400999999999</v>
      </c>
      <c r="F54" s="5">
        <v>2726.4833939999999</v>
      </c>
    </row>
    <row r="55" spans="1:6" x14ac:dyDescent="0.2">
      <c r="A55" s="4" t="s">
        <v>1940</v>
      </c>
      <c r="B55" s="5">
        <v>0</v>
      </c>
      <c r="C55" s="5">
        <v>2.2958500000000002</v>
      </c>
      <c r="D55" s="5">
        <v>0</v>
      </c>
      <c r="E55" s="5">
        <v>0.13179199999999999</v>
      </c>
      <c r="F55" s="5">
        <v>0</v>
      </c>
    </row>
    <row r="56" spans="1:6" x14ac:dyDescent="0.2">
      <c r="A56" s="4" t="s">
        <v>1660</v>
      </c>
      <c r="B56" s="5">
        <v>0</v>
      </c>
      <c r="C56" s="5">
        <v>0</v>
      </c>
      <c r="D56" s="5">
        <v>456.51987674389972</v>
      </c>
      <c r="E56" s="5">
        <v>387.097452989023</v>
      </c>
      <c r="F56" s="5">
        <v>86.877036528897293</v>
      </c>
    </row>
    <row r="57" spans="1:6" x14ac:dyDescent="0.2">
      <c r="A57" s="4" t="s">
        <v>1620</v>
      </c>
      <c r="B57" s="5">
        <v>146.79628</v>
      </c>
      <c r="C57" s="5">
        <v>1494.042841</v>
      </c>
      <c r="D57" s="5">
        <v>31.764187</v>
      </c>
      <c r="E57" s="5">
        <v>0</v>
      </c>
      <c r="F57" s="5">
        <v>26.451219800000001</v>
      </c>
    </row>
    <row r="58" spans="1:6" x14ac:dyDescent="0.2">
      <c r="A58" s="4" t="s">
        <v>1612</v>
      </c>
      <c r="B58" s="5">
        <v>571.00063699999998</v>
      </c>
      <c r="C58" s="5">
        <v>337.67927200000003</v>
      </c>
      <c r="D58" s="5">
        <v>260.68173999999999</v>
      </c>
      <c r="E58" s="5">
        <v>0</v>
      </c>
      <c r="F58" s="5">
        <v>396.264567</v>
      </c>
    </row>
    <row r="59" spans="1:6" x14ac:dyDescent="0.2">
      <c r="A59" s="4" t="s">
        <v>1652</v>
      </c>
      <c r="B59" s="5">
        <v>0</v>
      </c>
      <c r="C59" s="5">
        <v>0</v>
      </c>
      <c r="D59" s="5">
        <v>0</v>
      </c>
      <c r="E59" s="5">
        <v>0</v>
      </c>
      <c r="F59" s="5">
        <v>584.16544999999996</v>
      </c>
    </row>
    <row r="60" spans="1:6" x14ac:dyDescent="0.2">
      <c r="A60" s="4" t="s">
        <v>1941</v>
      </c>
      <c r="B60" s="5">
        <v>0</v>
      </c>
      <c r="C60" s="5">
        <v>3.5291389999999998</v>
      </c>
      <c r="D60" s="5">
        <v>0</v>
      </c>
      <c r="E60" s="5">
        <v>0</v>
      </c>
      <c r="F60" s="5">
        <v>0</v>
      </c>
    </row>
    <row r="61" spans="1:6" x14ac:dyDescent="0.2">
      <c r="A61" s="4" t="s">
        <v>1681</v>
      </c>
      <c r="B61" s="5">
        <v>0</v>
      </c>
      <c r="C61" s="5">
        <v>9.7100000000000009</v>
      </c>
      <c r="D61" s="5">
        <v>5.1064020000000001</v>
      </c>
      <c r="E61" s="5">
        <v>11.143371999999999</v>
      </c>
      <c r="F61" s="5">
        <v>4.035431</v>
      </c>
    </row>
    <row r="62" spans="1:6" x14ac:dyDescent="0.2">
      <c r="A62" s="4" t="s">
        <v>1644</v>
      </c>
      <c r="B62" s="5">
        <v>5370.1565252721384</v>
      </c>
      <c r="C62" s="5">
        <v>2553.16961498302</v>
      </c>
      <c r="D62" s="5">
        <v>1109.5135029999999</v>
      </c>
      <c r="E62" s="5">
        <v>1415.633321</v>
      </c>
      <c r="F62" s="5">
        <v>1112.786427</v>
      </c>
    </row>
    <row r="63" spans="1:6" x14ac:dyDescent="0.2">
      <c r="A63" s="4" t="s">
        <v>1663</v>
      </c>
      <c r="B63" s="5">
        <v>110.59962400000001</v>
      </c>
      <c r="C63" s="5">
        <v>68.337351999999996</v>
      </c>
      <c r="D63" s="5">
        <v>48.770927999999998</v>
      </c>
      <c r="E63" s="5">
        <v>63.160316180000002</v>
      </c>
      <c r="F63" s="5">
        <v>74.878230000000002</v>
      </c>
    </row>
    <row r="64" spans="1:6" x14ac:dyDescent="0.2">
      <c r="A64" s="4" t="s">
        <v>1942</v>
      </c>
      <c r="B64" s="5">
        <v>0</v>
      </c>
      <c r="C64" s="5">
        <v>0</v>
      </c>
      <c r="D64" s="5">
        <v>0.65595700000000001</v>
      </c>
      <c r="E64" s="5">
        <v>0</v>
      </c>
      <c r="F64" s="5">
        <v>0</v>
      </c>
    </row>
    <row r="65" spans="1:6" x14ac:dyDescent="0.2">
      <c r="A65" s="4" t="s">
        <v>1943</v>
      </c>
      <c r="B65" s="5">
        <v>0</v>
      </c>
      <c r="C65" s="5">
        <v>101.017004</v>
      </c>
      <c r="D65" s="5">
        <v>0</v>
      </c>
      <c r="E65" s="5">
        <v>0</v>
      </c>
      <c r="F65" s="5">
        <v>0</v>
      </c>
    </row>
    <row r="66" spans="1:6" x14ac:dyDescent="0.2">
      <c r="A66" s="4" t="s">
        <v>1944</v>
      </c>
      <c r="B66" s="5">
        <v>0</v>
      </c>
      <c r="C66" s="5">
        <v>0</v>
      </c>
      <c r="D66" s="5">
        <v>0.350937</v>
      </c>
      <c r="E66" s="5">
        <v>0</v>
      </c>
      <c r="F66" s="5">
        <v>0</v>
      </c>
    </row>
    <row r="67" spans="1:6" x14ac:dyDescent="0.2">
      <c r="A67" s="4" t="s">
        <v>1573</v>
      </c>
      <c r="B67" s="5">
        <v>88335.980902244875</v>
      </c>
      <c r="C67" s="5">
        <v>56945.71021462221</v>
      </c>
      <c r="D67" s="5">
        <v>53180.365223692541</v>
      </c>
      <c r="E67" s="5">
        <v>34241.302595519548</v>
      </c>
      <c r="F67" s="5">
        <v>15353.219130980167</v>
      </c>
    </row>
    <row r="68" spans="1:6" x14ac:dyDescent="0.2">
      <c r="A68" s="4" t="s">
        <v>1600</v>
      </c>
      <c r="B68" s="5">
        <v>7963.1679973309001</v>
      </c>
      <c r="C68" s="5">
        <v>5847.9687643223797</v>
      </c>
      <c r="D68" s="5">
        <v>4157.1132281562795</v>
      </c>
      <c r="E68" s="5">
        <v>3494.8838405205538</v>
      </c>
      <c r="F68" s="5">
        <v>1831.423448478188</v>
      </c>
    </row>
    <row r="69" spans="1:6" x14ac:dyDescent="0.2">
      <c r="A69" s="4" t="s">
        <v>1684</v>
      </c>
      <c r="B69" s="5">
        <v>0</v>
      </c>
      <c r="C69" s="5">
        <v>0</v>
      </c>
      <c r="D69" s="5">
        <v>0.25574200000000002</v>
      </c>
      <c r="E69" s="5">
        <v>4.6502270000000001</v>
      </c>
      <c r="F69" s="5">
        <v>0.42486400000000002</v>
      </c>
    </row>
    <row r="70" spans="1:6" x14ac:dyDescent="0.2">
      <c r="A70" s="4" t="s">
        <v>1629</v>
      </c>
      <c r="B70" s="5">
        <v>314.32346000000001</v>
      </c>
      <c r="C70" s="5">
        <v>355.77112599999998</v>
      </c>
      <c r="D70" s="5">
        <v>399.24755399999998</v>
      </c>
      <c r="E70" s="5">
        <v>248.83019400000001</v>
      </c>
      <c r="F70" s="5">
        <v>438.504591</v>
      </c>
    </row>
    <row r="71" spans="1:6" x14ac:dyDescent="0.2">
      <c r="A71" s="4" t="s">
        <v>1651</v>
      </c>
      <c r="B71" s="5">
        <v>131.27222800000001</v>
      </c>
      <c r="C71" s="5">
        <v>0</v>
      </c>
      <c r="D71" s="5">
        <v>0</v>
      </c>
      <c r="E71" s="5">
        <v>4.3873879999999996</v>
      </c>
      <c r="F71" s="5">
        <v>640.01387199999999</v>
      </c>
    </row>
    <row r="72" spans="1:6" x14ac:dyDescent="0.2">
      <c r="A72" s="4" t="s">
        <v>1659</v>
      </c>
      <c r="B72" s="5">
        <v>67.307586999999998</v>
      </c>
      <c r="C72" s="5">
        <v>1615.4332890000001</v>
      </c>
      <c r="D72" s="5">
        <v>117.374886</v>
      </c>
      <c r="E72" s="5">
        <v>0</v>
      </c>
      <c r="F72" s="5">
        <v>91.056489999999997</v>
      </c>
    </row>
    <row r="73" spans="1:6" x14ac:dyDescent="0.2">
      <c r="A73" s="4" t="s">
        <v>1602</v>
      </c>
      <c r="B73" s="5">
        <v>3366.5613404934438</v>
      </c>
      <c r="C73" s="5">
        <v>3407.8826344188992</v>
      </c>
      <c r="D73" s="5">
        <v>3671.0176698699997</v>
      </c>
      <c r="E73" s="5">
        <v>4421.2277110000005</v>
      </c>
      <c r="F73" s="5">
        <v>4125.7538275999996</v>
      </c>
    </row>
    <row r="74" spans="1:6" x14ac:dyDescent="0.2">
      <c r="A74" s="4" t="s">
        <v>1624</v>
      </c>
      <c r="B74" s="5">
        <v>922.81046800000001</v>
      </c>
      <c r="C74" s="5">
        <v>283.49092100000001</v>
      </c>
      <c r="D74" s="5">
        <v>445.91263199999997</v>
      </c>
      <c r="E74" s="5">
        <v>1272.9653969999999</v>
      </c>
      <c r="F74" s="5">
        <v>1000.3782966</v>
      </c>
    </row>
    <row r="75" spans="1:6" x14ac:dyDescent="0.2">
      <c r="A75" s="4" t="s">
        <v>1945</v>
      </c>
      <c r="B75" s="5">
        <v>5.5625</v>
      </c>
      <c r="C75" s="5">
        <v>36.614505999999999</v>
      </c>
      <c r="D75" s="5">
        <v>34.513649000000001</v>
      </c>
      <c r="E75" s="5">
        <v>19.737964000000002</v>
      </c>
      <c r="F75" s="5">
        <v>0</v>
      </c>
    </row>
    <row r="76" spans="1:6" x14ac:dyDescent="0.2">
      <c r="A76" s="4" t="s">
        <v>1632</v>
      </c>
      <c r="B76" s="5">
        <v>24.478950000000001</v>
      </c>
      <c r="C76" s="5">
        <v>9.6307600000000004</v>
      </c>
      <c r="D76" s="5">
        <v>3.5889120000000001</v>
      </c>
      <c r="E76" s="5">
        <v>46.944684000000002</v>
      </c>
      <c r="F76" s="5">
        <v>9.5245449999999998</v>
      </c>
    </row>
    <row r="77" spans="1:6" x14ac:dyDescent="0.2">
      <c r="A77" s="4" t="s">
        <v>1637</v>
      </c>
      <c r="B77" s="5">
        <v>22.243181</v>
      </c>
      <c r="C77" s="5">
        <v>17.088946</v>
      </c>
      <c r="D77" s="5">
        <v>3.0592169999999999</v>
      </c>
      <c r="E77" s="5">
        <v>17.510376000000001</v>
      </c>
      <c r="F77" s="5">
        <v>100.67226599999999</v>
      </c>
    </row>
    <row r="78" spans="1:6" x14ac:dyDescent="0.2">
      <c r="A78" s="4" t="s">
        <v>1946</v>
      </c>
      <c r="B78" s="5">
        <v>0</v>
      </c>
      <c r="C78" s="5">
        <v>4.0119999999999996</v>
      </c>
      <c r="D78" s="5">
        <v>0</v>
      </c>
      <c r="E78" s="5">
        <v>0</v>
      </c>
      <c r="F78" s="5">
        <v>0</v>
      </c>
    </row>
    <row r="79" spans="1:6" x14ac:dyDescent="0.2">
      <c r="A79" s="4" t="s">
        <v>1947</v>
      </c>
      <c r="B79" s="5">
        <v>2808.3446020000001</v>
      </c>
      <c r="C79" s="5">
        <v>10.561604000000001</v>
      </c>
      <c r="D79" s="5">
        <v>10.562688</v>
      </c>
      <c r="E79" s="5">
        <v>10.658499000000001</v>
      </c>
      <c r="F79" s="5">
        <v>0</v>
      </c>
    </row>
    <row r="80" spans="1:6" x14ac:dyDescent="0.2">
      <c r="A80" s="4" t="s">
        <v>1631</v>
      </c>
      <c r="B80" s="5">
        <v>1041.7712709340819</v>
      </c>
      <c r="C80" s="5">
        <v>2058.859057861499</v>
      </c>
      <c r="D80" s="5">
        <v>3207.5540103803646</v>
      </c>
      <c r="E80" s="5">
        <v>2296.3569396607118</v>
      </c>
      <c r="F80" s="5">
        <v>1594.0549008885273</v>
      </c>
    </row>
    <row r="81" spans="1:6" x14ac:dyDescent="0.2">
      <c r="A81" s="4" t="s">
        <v>1635</v>
      </c>
      <c r="B81" s="5">
        <v>134.60817599999999</v>
      </c>
      <c r="C81" s="5">
        <v>82.984786999999997</v>
      </c>
      <c r="D81" s="5">
        <v>15.620918</v>
      </c>
      <c r="E81" s="5">
        <v>5.0269180000000002</v>
      </c>
      <c r="F81" s="5">
        <v>13.894925000000001</v>
      </c>
    </row>
    <row r="82" spans="1:6" x14ac:dyDescent="0.2">
      <c r="A82" s="4" t="s">
        <v>1613</v>
      </c>
      <c r="B82" s="5">
        <v>3.476572</v>
      </c>
      <c r="C82" s="5">
        <v>0</v>
      </c>
      <c r="D82" s="5">
        <v>0</v>
      </c>
      <c r="E82" s="5">
        <v>0</v>
      </c>
      <c r="F82" s="5">
        <v>3.673359</v>
      </c>
    </row>
    <row r="83" spans="1:6" x14ac:dyDescent="0.2">
      <c r="A83" s="4" t="s">
        <v>1948</v>
      </c>
      <c r="B83" s="5">
        <v>0</v>
      </c>
      <c r="C83" s="5">
        <v>5.2676879999999997</v>
      </c>
      <c r="D83" s="5">
        <v>10.535375999999999</v>
      </c>
      <c r="E83" s="5">
        <v>0.17954999999999999</v>
      </c>
      <c r="F83" s="5">
        <v>0</v>
      </c>
    </row>
    <row r="84" spans="1:6" x14ac:dyDescent="0.2">
      <c r="A84" s="4" t="s">
        <v>1653</v>
      </c>
      <c r="B84" s="5">
        <v>173.495203</v>
      </c>
      <c r="C84" s="5">
        <v>200.12581900000001</v>
      </c>
      <c r="D84" s="5">
        <v>291.69358699999998</v>
      </c>
      <c r="E84" s="5">
        <v>177.30015700000001</v>
      </c>
      <c r="F84" s="5">
        <v>479.69918899999999</v>
      </c>
    </row>
    <row r="85" spans="1:6" x14ac:dyDescent="0.2">
      <c r="A85" s="4" t="s">
        <v>1685</v>
      </c>
      <c r="B85" s="5">
        <v>1.4418530000000001</v>
      </c>
      <c r="C85" s="5">
        <v>57.272064</v>
      </c>
      <c r="D85" s="5">
        <v>14.664681</v>
      </c>
      <c r="E85" s="5">
        <v>0.192195</v>
      </c>
      <c r="F85" s="5">
        <v>0.26489299999999999</v>
      </c>
    </row>
    <row r="86" spans="1:6" x14ac:dyDescent="0.2">
      <c r="A86" s="4" t="s">
        <v>1949</v>
      </c>
      <c r="B86" s="5">
        <v>0</v>
      </c>
      <c r="C86" s="5">
        <v>0</v>
      </c>
      <c r="D86" s="5">
        <v>5.0780000000000003</v>
      </c>
      <c r="E86" s="5">
        <v>0</v>
      </c>
      <c r="F86" s="5">
        <v>0</v>
      </c>
    </row>
    <row r="87" spans="1:6" x14ac:dyDescent="0.2">
      <c r="A87" s="4" t="s">
        <v>1638</v>
      </c>
      <c r="B87" s="5">
        <v>0</v>
      </c>
      <c r="C87" s="5">
        <v>0</v>
      </c>
      <c r="D87" s="5">
        <v>0.5</v>
      </c>
      <c r="E87" s="5">
        <v>0.60668200000000005</v>
      </c>
      <c r="F87" s="5">
        <v>0</v>
      </c>
    </row>
    <row r="88" spans="1:6" x14ac:dyDescent="0.2">
      <c r="A88" s="4" t="s">
        <v>1576</v>
      </c>
      <c r="B88" s="5">
        <v>8188.0212700129805</v>
      </c>
      <c r="C88" s="5">
        <v>7963.195079082655</v>
      </c>
      <c r="D88" s="5">
        <v>2211.2262824066211</v>
      </c>
      <c r="E88" s="5">
        <v>1625.0777295724379</v>
      </c>
      <c r="F88" s="5">
        <v>1670.568467476221</v>
      </c>
    </row>
    <row r="89" spans="1:6" x14ac:dyDescent="0.2">
      <c r="A89" s="4" t="s">
        <v>1586</v>
      </c>
      <c r="B89" s="5">
        <v>197.243796</v>
      </c>
      <c r="C89" s="5">
        <v>211.174474</v>
      </c>
      <c r="D89" s="5">
        <v>284.642742</v>
      </c>
      <c r="E89" s="5">
        <v>361.87290899999999</v>
      </c>
      <c r="F89" s="5">
        <v>103.03629100000001</v>
      </c>
    </row>
    <row r="90" spans="1:6" x14ac:dyDescent="0.2">
      <c r="A90" s="4" t="s">
        <v>1950</v>
      </c>
      <c r="B90" s="5">
        <v>0</v>
      </c>
      <c r="C90" s="5">
        <v>10.541245999999999</v>
      </c>
      <c r="D90" s="5">
        <v>0</v>
      </c>
      <c r="E90" s="5">
        <v>0</v>
      </c>
      <c r="F90" s="5">
        <v>0</v>
      </c>
    </row>
    <row r="91" spans="1:6" x14ac:dyDescent="0.2">
      <c r="A91" s="4" t="s">
        <v>1622</v>
      </c>
      <c r="B91" s="5">
        <v>25319.153970232306</v>
      </c>
      <c r="C91" s="5">
        <v>17599.036408917542</v>
      </c>
      <c r="D91" s="5">
        <v>3209.8973617639958</v>
      </c>
      <c r="E91" s="5">
        <v>2772.1578759853564</v>
      </c>
      <c r="F91" s="5">
        <v>4708.6987174321976</v>
      </c>
    </row>
    <row r="92" spans="1:6" x14ac:dyDescent="0.2">
      <c r="A92" s="4" t="s">
        <v>1657</v>
      </c>
      <c r="B92" s="5">
        <v>296.00976900000001</v>
      </c>
      <c r="C92" s="5">
        <v>176.29328100000001</v>
      </c>
      <c r="D92" s="5">
        <v>474.01676300000003</v>
      </c>
      <c r="E92" s="5">
        <v>101.76593699999999</v>
      </c>
      <c r="F92" s="5">
        <v>124.784059</v>
      </c>
    </row>
    <row r="93" spans="1:6" x14ac:dyDescent="0.2">
      <c r="A93" s="4" t="s">
        <v>1608</v>
      </c>
      <c r="B93" s="5">
        <v>8066.6797349999997</v>
      </c>
      <c r="C93" s="5">
        <v>9482.7778490000001</v>
      </c>
      <c r="D93" s="5">
        <v>11592.137543999999</v>
      </c>
      <c r="E93" s="5">
        <v>6860.9651610000001</v>
      </c>
      <c r="F93" s="5">
        <v>6842.8803889999999</v>
      </c>
    </row>
    <row r="94" spans="1:6" x14ac:dyDescent="0.2">
      <c r="A94" s="4" t="s">
        <v>1658</v>
      </c>
      <c r="B94" s="5">
        <v>98.065572000000003</v>
      </c>
      <c r="C94" s="5">
        <v>92.372278841563073</v>
      </c>
      <c r="D94" s="5">
        <v>131.91427925992758</v>
      </c>
      <c r="E94" s="5">
        <v>155.23378470330405</v>
      </c>
      <c r="F94" s="5">
        <v>98.898675999999995</v>
      </c>
    </row>
    <row r="95" spans="1:6" x14ac:dyDescent="0.2">
      <c r="A95" s="4" t="s">
        <v>1925</v>
      </c>
      <c r="B95" s="5">
        <v>13.417922000000001</v>
      </c>
      <c r="C95" s="5">
        <v>0</v>
      </c>
      <c r="D95" s="5">
        <v>0</v>
      </c>
      <c r="E95" s="5">
        <v>0</v>
      </c>
      <c r="F95" s="5">
        <v>0</v>
      </c>
    </row>
    <row r="96" spans="1:6" x14ac:dyDescent="0.2">
      <c r="A96" s="4" t="s">
        <v>1676</v>
      </c>
      <c r="B96" s="5">
        <v>3.3985129999999999</v>
      </c>
      <c r="C96" s="5">
        <v>0</v>
      </c>
      <c r="D96" s="5">
        <v>41.58625</v>
      </c>
      <c r="E96" s="5">
        <v>0</v>
      </c>
      <c r="F96" s="5">
        <v>13.055512</v>
      </c>
    </row>
    <row r="97" spans="1:6" x14ac:dyDescent="0.2">
      <c r="A97" s="4" t="s">
        <v>1648</v>
      </c>
      <c r="B97" s="5">
        <v>0</v>
      </c>
      <c r="C97" s="5">
        <v>192.24918747900102</v>
      </c>
      <c r="D97" s="5">
        <v>121.97016000000001</v>
      </c>
      <c r="E97" s="5">
        <v>371.81923399999999</v>
      </c>
      <c r="F97" s="5">
        <v>894.18778074649549</v>
      </c>
    </row>
    <row r="98" spans="1:6" x14ac:dyDescent="0.2">
      <c r="A98" s="4" t="s">
        <v>1646</v>
      </c>
      <c r="B98" s="5">
        <v>0</v>
      </c>
      <c r="C98" s="5">
        <v>32.069400000000002</v>
      </c>
      <c r="D98" s="5">
        <v>0</v>
      </c>
      <c r="E98" s="5">
        <v>14.614382000000001</v>
      </c>
      <c r="F98" s="5">
        <v>1033.5533009999999</v>
      </c>
    </row>
    <row r="99" spans="1:6" x14ac:dyDescent="0.2">
      <c r="A99" s="4" t="s">
        <v>1597</v>
      </c>
      <c r="B99" s="5">
        <v>0</v>
      </c>
      <c r="C99" s="5">
        <v>0.90022999999999997</v>
      </c>
      <c r="D99" s="5">
        <v>0</v>
      </c>
      <c r="E99" s="5">
        <v>0</v>
      </c>
      <c r="F99" s="5">
        <v>0</v>
      </c>
    </row>
    <row r="100" spans="1:6" x14ac:dyDescent="0.2">
      <c r="A100" s="4" t="s">
        <v>1580</v>
      </c>
      <c r="B100" s="5">
        <v>112.357456</v>
      </c>
      <c r="C100" s="5">
        <v>89.565094000000002</v>
      </c>
      <c r="D100" s="5">
        <v>181.625606</v>
      </c>
      <c r="E100" s="5">
        <v>267.73887200000001</v>
      </c>
      <c r="F100" s="5">
        <v>293.033773</v>
      </c>
    </row>
    <row r="101" spans="1:6" x14ac:dyDescent="0.2">
      <c r="A101" s="4" t="s">
        <v>1589</v>
      </c>
      <c r="B101" s="5">
        <v>5207.0598170080639</v>
      </c>
      <c r="C101" s="5">
        <v>18278.632259779999</v>
      </c>
      <c r="D101" s="5">
        <v>4944.5522328799998</v>
      </c>
      <c r="E101" s="5">
        <v>7296.9974126819061</v>
      </c>
      <c r="F101" s="5">
        <v>5829.3278843092958</v>
      </c>
    </row>
    <row r="102" spans="1:6" x14ac:dyDescent="0.2">
      <c r="A102" s="4" t="s">
        <v>1683</v>
      </c>
      <c r="B102" s="5">
        <v>0</v>
      </c>
      <c r="C102" s="5">
        <v>0</v>
      </c>
      <c r="D102" s="5">
        <v>0.06</v>
      </c>
      <c r="E102" s="5">
        <v>0.73791499999999999</v>
      </c>
      <c r="F102" s="5">
        <v>0.78259500000000004</v>
      </c>
    </row>
    <row r="103" spans="1:6" x14ac:dyDescent="0.2">
      <c r="A103" s="4" t="s">
        <v>1596</v>
      </c>
      <c r="B103" s="5">
        <v>2452.84638</v>
      </c>
      <c r="C103" s="5">
        <v>2422.6435839999999</v>
      </c>
      <c r="D103" s="5">
        <v>1022.592856</v>
      </c>
      <c r="E103" s="5">
        <v>2128.3703829999999</v>
      </c>
      <c r="F103" s="5">
        <v>5927.4463379999997</v>
      </c>
    </row>
    <row r="104" spans="1:6" x14ac:dyDescent="0.2">
      <c r="A104" s="4" t="s">
        <v>1672</v>
      </c>
      <c r="B104" s="5">
        <v>41.50421</v>
      </c>
      <c r="C104" s="5">
        <v>31.779</v>
      </c>
      <c r="D104" s="5">
        <v>54.161270000000002</v>
      </c>
      <c r="E104" s="5">
        <v>0</v>
      </c>
      <c r="F104" s="5">
        <v>16.038910999999999</v>
      </c>
    </row>
    <row r="105" spans="1:6" x14ac:dyDescent="0.2">
      <c r="A105" s="4" t="s">
        <v>1617</v>
      </c>
      <c r="B105" s="5">
        <v>0</v>
      </c>
      <c r="C105" s="5">
        <v>386.32549999999998</v>
      </c>
      <c r="D105" s="5">
        <v>250.09463199999999</v>
      </c>
      <c r="E105" s="5">
        <v>296.78719599999999</v>
      </c>
      <c r="F105" s="5">
        <v>609.34205299999996</v>
      </c>
    </row>
    <row r="106" spans="1:6" x14ac:dyDescent="0.2">
      <c r="A106" s="4" t="s">
        <v>1641</v>
      </c>
      <c r="B106" s="5">
        <v>7051.7681829981839</v>
      </c>
      <c r="C106" s="5">
        <v>6901.4954097358795</v>
      </c>
      <c r="D106" s="5">
        <v>2658.9526049643982</v>
      </c>
      <c r="E106" s="5">
        <v>3331.0284734394495</v>
      </c>
      <c r="F106" s="5">
        <v>3326.2147303377692</v>
      </c>
    </row>
    <row r="107" spans="1:6" x14ac:dyDescent="0.2">
      <c r="A107" s="4" t="s">
        <v>1951</v>
      </c>
      <c r="B107" s="5">
        <v>0</v>
      </c>
      <c r="C107" s="5">
        <v>0</v>
      </c>
      <c r="D107" s="5">
        <v>0</v>
      </c>
      <c r="E107" s="5">
        <v>2.4889999999999999</v>
      </c>
      <c r="F107" s="5">
        <v>0</v>
      </c>
    </row>
    <row r="108" spans="1:6" x14ac:dyDescent="0.2">
      <c r="A108" s="4" t="s">
        <v>1673</v>
      </c>
      <c r="B108" s="5">
        <v>0</v>
      </c>
      <c r="C108" s="5">
        <v>43.82235</v>
      </c>
      <c r="D108" s="5">
        <v>0</v>
      </c>
      <c r="E108" s="5">
        <v>0</v>
      </c>
      <c r="F108" s="5">
        <v>15.842017999999999</v>
      </c>
    </row>
    <row r="109" spans="1:6" x14ac:dyDescent="0.2">
      <c r="A109" s="4" t="s">
        <v>1584</v>
      </c>
      <c r="B109" s="5">
        <v>19039.865618016785</v>
      </c>
      <c r="C109" s="5">
        <v>11979.038268517656</v>
      </c>
      <c r="D109" s="5">
        <v>5879.2808969467869</v>
      </c>
      <c r="E109" s="5">
        <v>7865.3460221454452</v>
      </c>
      <c r="F109" s="5">
        <v>7306.890433386825</v>
      </c>
    </row>
    <row r="110" spans="1:6" x14ac:dyDescent="0.2">
      <c r="A110" s="4" t="s">
        <v>1952</v>
      </c>
      <c r="B110" s="5">
        <v>0</v>
      </c>
      <c r="C110" s="5">
        <v>158.6035</v>
      </c>
      <c r="D110" s="5">
        <v>15.455</v>
      </c>
      <c r="E110" s="5">
        <v>0</v>
      </c>
      <c r="F110" s="5">
        <v>0</v>
      </c>
    </row>
    <row r="111" spans="1:6" x14ac:dyDescent="0.2">
      <c r="A111" s="4" t="s">
        <v>1686</v>
      </c>
      <c r="B111" s="5">
        <v>2.5962000000000001</v>
      </c>
      <c r="C111" s="5">
        <v>3.8708390000000001</v>
      </c>
      <c r="D111" s="5">
        <v>0</v>
      </c>
      <c r="E111" s="5">
        <v>6.1868049999999997</v>
      </c>
      <c r="F111" s="5">
        <v>0.163326</v>
      </c>
    </row>
    <row r="112" spans="1:6" x14ac:dyDescent="0.2">
      <c r="A112" s="4" t="s">
        <v>1650</v>
      </c>
      <c r="B112" s="5">
        <v>2292.5622859999999</v>
      </c>
      <c r="C112" s="5">
        <v>2837.8743639899999</v>
      </c>
      <c r="D112" s="5">
        <v>1103.250587</v>
      </c>
      <c r="E112" s="5">
        <v>878.87051299999996</v>
      </c>
      <c r="F112" s="5">
        <v>652.80363499999999</v>
      </c>
    </row>
    <row r="113" spans="1:6" x14ac:dyDescent="0.2">
      <c r="A113" s="4" t="s">
        <v>1603</v>
      </c>
      <c r="B113" s="5">
        <v>868.13411284000006</v>
      </c>
      <c r="C113" s="5">
        <v>626.79461700000002</v>
      </c>
      <c r="D113" s="5">
        <v>531.20431099999996</v>
      </c>
      <c r="E113" s="5">
        <v>355.14440100000002</v>
      </c>
      <c r="F113" s="5">
        <v>4776.2488359999998</v>
      </c>
    </row>
    <row r="114" spans="1:6" x14ac:dyDescent="0.2">
      <c r="A114" s="4" t="s">
        <v>1679</v>
      </c>
      <c r="B114" s="5">
        <v>0</v>
      </c>
      <c r="C114" s="5">
        <v>0</v>
      </c>
      <c r="D114" s="5">
        <v>0</v>
      </c>
      <c r="E114" s="5">
        <v>20.606717</v>
      </c>
      <c r="F114" s="5">
        <v>4.1103870000000002</v>
      </c>
    </row>
    <row r="115" spans="1:6" x14ac:dyDescent="0.2">
      <c r="A115" s="4" t="s">
        <v>1953</v>
      </c>
      <c r="B115" s="5">
        <v>9.2383869999999995</v>
      </c>
      <c r="C115" s="5">
        <v>14.5985</v>
      </c>
      <c r="D115" s="5">
        <v>49.370890695597652</v>
      </c>
      <c r="E115" s="5">
        <v>0</v>
      </c>
      <c r="F115" s="5">
        <v>0</v>
      </c>
    </row>
    <row r="116" spans="1:6" x14ac:dyDescent="0.2">
      <c r="A116" s="4" t="s">
        <v>1664</v>
      </c>
      <c r="B116" s="5">
        <v>1.8794200000000001</v>
      </c>
      <c r="C116" s="5">
        <v>73.751874000000001</v>
      </c>
      <c r="D116" s="5">
        <v>44.092146</v>
      </c>
      <c r="E116" s="5">
        <v>17.669599999999999</v>
      </c>
      <c r="F116" s="5">
        <v>63.234110000000001</v>
      </c>
    </row>
    <row r="117" spans="1:6" x14ac:dyDescent="0.2">
      <c r="A117" s="4" t="s">
        <v>1616</v>
      </c>
      <c r="B117" s="5">
        <v>5104.8852269999998</v>
      </c>
      <c r="C117" s="5">
        <v>4362.4919388142271</v>
      </c>
      <c r="D117" s="5">
        <v>2436.088213</v>
      </c>
      <c r="E117" s="5">
        <v>3108.7394014199999</v>
      </c>
      <c r="F117" s="5">
        <v>8721.7111765428253</v>
      </c>
    </row>
    <row r="118" spans="1:6" x14ac:dyDescent="0.2">
      <c r="A118" s="4" t="s">
        <v>1604</v>
      </c>
      <c r="B118" s="5">
        <v>12901.63139</v>
      </c>
      <c r="C118" s="5">
        <v>18531.581013999999</v>
      </c>
      <c r="D118" s="5">
        <v>9625.5512500000004</v>
      </c>
      <c r="E118" s="5">
        <v>3588.9865909999999</v>
      </c>
      <c r="F118" s="5">
        <v>22394.750219000001</v>
      </c>
    </row>
    <row r="119" spans="1:6" x14ac:dyDescent="0.2">
      <c r="A119" s="4" t="s">
        <v>1628</v>
      </c>
      <c r="B119" s="5">
        <v>0.40606199999999998</v>
      </c>
      <c r="C119" s="5">
        <v>0.72312500000000002</v>
      </c>
      <c r="D119" s="5">
        <v>8.1104699999999994</v>
      </c>
      <c r="E119" s="5">
        <v>1.2804880000000001</v>
      </c>
      <c r="F119" s="5">
        <v>3.4286599999999998</v>
      </c>
    </row>
    <row r="120" spans="1:6" x14ac:dyDescent="0.2">
      <c r="A120" s="4" t="s">
        <v>1954</v>
      </c>
      <c r="B120" s="5">
        <v>0</v>
      </c>
      <c r="C120" s="5">
        <v>5.0700000000000002E-2</v>
      </c>
      <c r="D120" s="5">
        <v>0</v>
      </c>
      <c r="E120" s="5">
        <v>0</v>
      </c>
      <c r="F120" s="5">
        <v>0</v>
      </c>
    </row>
    <row r="121" spans="1:6" x14ac:dyDescent="0.2">
      <c r="A121" s="4" t="s">
        <v>1601</v>
      </c>
      <c r="B121" s="5">
        <v>1231.3645010099999</v>
      </c>
      <c r="C121" s="5">
        <v>2554.459175</v>
      </c>
      <c r="D121" s="5">
        <v>1631.398371</v>
      </c>
      <c r="E121" s="5">
        <v>2078.0164100000002</v>
      </c>
      <c r="F121" s="5">
        <v>2174.045451</v>
      </c>
    </row>
    <row r="122" spans="1:6" x14ac:dyDescent="0.2">
      <c r="A122" s="4" t="s">
        <v>1955</v>
      </c>
      <c r="B122" s="5">
        <v>0</v>
      </c>
      <c r="C122" s="5">
        <v>9.6213800000000003</v>
      </c>
      <c r="D122" s="5">
        <v>0</v>
      </c>
      <c r="E122" s="5">
        <v>0</v>
      </c>
      <c r="F122" s="5">
        <v>0</v>
      </c>
    </row>
    <row r="123" spans="1:6" x14ac:dyDescent="0.2">
      <c r="A123" s="4" t="s">
        <v>1625</v>
      </c>
      <c r="B123" s="5">
        <v>18.366425</v>
      </c>
      <c r="C123" s="5">
        <v>13.872953000000001</v>
      </c>
      <c r="D123" s="5">
        <v>16.295000000000002</v>
      </c>
      <c r="E123" s="5">
        <v>0</v>
      </c>
      <c r="F123" s="5">
        <v>0</v>
      </c>
    </row>
    <row r="124" spans="1:6" x14ac:dyDescent="0.2">
      <c r="A124" s="4" t="s">
        <v>1587</v>
      </c>
      <c r="B124" s="5">
        <v>3143.7987745136575</v>
      </c>
      <c r="C124" s="5">
        <v>2784.6596326305594</v>
      </c>
      <c r="D124" s="5">
        <v>799.43043397901783</v>
      </c>
      <c r="E124" s="5">
        <v>873.49116657853483</v>
      </c>
      <c r="F124" s="5">
        <v>819.40496899709512</v>
      </c>
    </row>
    <row r="125" spans="1:6" x14ac:dyDescent="0.2">
      <c r="A125" s="4" t="s">
        <v>1655</v>
      </c>
      <c r="B125" s="5">
        <v>137.310688</v>
      </c>
      <c r="C125" s="5">
        <v>119.422826</v>
      </c>
      <c r="D125" s="5">
        <v>84.171479000000005</v>
      </c>
      <c r="E125" s="5">
        <v>96.190422999999996</v>
      </c>
      <c r="F125" s="5">
        <v>129.27451400000001</v>
      </c>
    </row>
    <row r="126" spans="1:6" x14ac:dyDescent="0.2">
      <c r="A126" s="4" t="s">
        <v>1671</v>
      </c>
      <c r="B126" s="5">
        <v>6.927562</v>
      </c>
      <c r="C126" s="5">
        <v>12.211434000000001</v>
      </c>
      <c r="D126" s="5">
        <v>10.190947</v>
      </c>
      <c r="E126" s="5">
        <v>14.651757999999999</v>
      </c>
      <c r="F126" s="5">
        <v>16.184999999999999</v>
      </c>
    </row>
    <row r="127" spans="1:6" x14ac:dyDescent="0.2">
      <c r="A127" s="4" t="s">
        <v>1956</v>
      </c>
      <c r="B127" s="5">
        <v>0</v>
      </c>
      <c r="C127" s="5">
        <v>101.75490000000001</v>
      </c>
      <c r="D127" s="5">
        <v>0</v>
      </c>
      <c r="E127" s="5">
        <v>0</v>
      </c>
      <c r="F127" s="5">
        <v>0</v>
      </c>
    </row>
    <row r="128" spans="1:6" x14ac:dyDescent="0.2">
      <c r="A128" s="4" t="s">
        <v>1677</v>
      </c>
      <c r="B128" s="5">
        <v>0</v>
      </c>
      <c r="C128" s="5">
        <v>0</v>
      </c>
      <c r="D128" s="5">
        <v>61.233592000000002</v>
      </c>
      <c r="E128" s="5">
        <v>47.361730000000001</v>
      </c>
      <c r="F128" s="5">
        <v>10.01971</v>
      </c>
    </row>
    <row r="129" spans="1:6" x14ac:dyDescent="0.2">
      <c r="A129" s="4" t="s">
        <v>1649</v>
      </c>
      <c r="B129" s="5">
        <v>265.41461099999998</v>
      </c>
      <c r="C129" s="5">
        <v>890.381303</v>
      </c>
      <c r="D129" s="5">
        <v>702.46517300000005</v>
      </c>
      <c r="E129" s="5">
        <v>4533.456889</v>
      </c>
      <c r="F129" s="5">
        <v>834.06679699999995</v>
      </c>
    </row>
    <row r="130" spans="1:6" x14ac:dyDescent="0.2">
      <c r="A130" s="4" t="s">
        <v>1643</v>
      </c>
      <c r="B130" s="5">
        <v>2522.7244439999999</v>
      </c>
      <c r="C130" s="5">
        <v>1152.339039</v>
      </c>
      <c r="D130" s="5">
        <v>1124.7059248</v>
      </c>
      <c r="E130" s="5">
        <v>1157.685876</v>
      </c>
      <c r="F130" s="5">
        <v>1155.2897634000001</v>
      </c>
    </row>
    <row r="131" spans="1:6" x14ac:dyDescent="0.2">
      <c r="A131" s="4" t="s">
        <v>1957</v>
      </c>
      <c r="B131" s="5">
        <v>0.112139</v>
      </c>
      <c r="C131" s="5">
        <v>0</v>
      </c>
      <c r="D131" s="5">
        <v>0</v>
      </c>
      <c r="E131" s="5">
        <v>0</v>
      </c>
      <c r="F131" s="5">
        <v>0</v>
      </c>
    </row>
    <row r="132" spans="1:6" x14ac:dyDescent="0.2">
      <c r="A132" s="4" t="s">
        <v>1675</v>
      </c>
      <c r="B132" s="5">
        <v>0</v>
      </c>
      <c r="C132" s="5">
        <v>2.0225170000000001</v>
      </c>
      <c r="D132" s="5">
        <v>15.928430000000001</v>
      </c>
      <c r="E132" s="5">
        <v>32.967388999999997</v>
      </c>
      <c r="F132" s="5">
        <v>13.113191</v>
      </c>
    </row>
    <row r="133" spans="1:6" x14ac:dyDescent="0.2">
      <c r="A133" s="4" t="s">
        <v>1656</v>
      </c>
      <c r="B133" s="5">
        <v>123.92294</v>
      </c>
      <c r="C133" s="5">
        <v>290.26998200000003</v>
      </c>
      <c r="D133" s="5">
        <v>54.115611000000001</v>
      </c>
      <c r="E133" s="5">
        <v>88.198829000000003</v>
      </c>
      <c r="F133" s="5">
        <v>127.96991300000001</v>
      </c>
    </row>
    <row r="134" spans="1:6" x14ac:dyDescent="0.2">
      <c r="A134" s="4" t="s">
        <v>1615</v>
      </c>
      <c r="B134" s="5">
        <v>8.9747500000000002</v>
      </c>
      <c r="C134" s="5">
        <v>0.12431200000000001</v>
      </c>
      <c r="D134" s="5">
        <v>0</v>
      </c>
      <c r="E134" s="5">
        <v>0</v>
      </c>
      <c r="F134" s="5">
        <v>0</v>
      </c>
    </row>
    <row r="135" spans="1:6" x14ac:dyDescent="0.2">
      <c r="A135" s="4" t="s">
        <v>1598</v>
      </c>
      <c r="B135" s="5">
        <v>0.39</v>
      </c>
      <c r="C135" s="5">
        <v>0</v>
      </c>
      <c r="D135" s="5">
        <v>0</v>
      </c>
      <c r="E135" s="5">
        <v>0</v>
      </c>
      <c r="F135" s="5">
        <v>0</v>
      </c>
    </row>
    <row r="136" spans="1:6" x14ac:dyDescent="0.2">
      <c r="A136" s="4" t="s">
        <v>1678</v>
      </c>
      <c r="B136" s="5">
        <v>0</v>
      </c>
      <c r="C136" s="5">
        <v>6.6789540000000001</v>
      </c>
      <c r="D136" s="5">
        <v>0</v>
      </c>
      <c r="E136" s="5">
        <v>3.2381549999999999</v>
      </c>
      <c r="F136" s="5">
        <v>6.4786510000000002</v>
      </c>
    </row>
    <row r="137" spans="1:6" x14ac:dyDescent="0.2">
      <c r="A137" s="4" t="s">
        <v>1639</v>
      </c>
      <c r="B137" s="5">
        <v>37627.127272558275</v>
      </c>
      <c r="C137" s="5">
        <v>24232.916886132527</v>
      </c>
      <c r="D137" s="5">
        <v>21138.86297676</v>
      </c>
      <c r="E137" s="5">
        <v>9542.9681540000001</v>
      </c>
      <c r="F137" s="5">
        <v>3513.3951169590628</v>
      </c>
    </row>
    <row r="138" spans="1:6" x14ac:dyDescent="0.2">
      <c r="A138" s="4" t="s">
        <v>1958</v>
      </c>
      <c r="B138" s="5">
        <v>0</v>
      </c>
      <c r="C138" s="5">
        <v>0</v>
      </c>
      <c r="D138" s="5">
        <v>4.4548579999999998</v>
      </c>
      <c r="E138" s="5">
        <v>0</v>
      </c>
      <c r="F138" s="5">
        <v>0</v>
      </c>
    </row>
    <row r="139" spans="1:6" x14ac:dyDescent="0.2">
      <c r="A139" s="4" t="s">
        <v>1588</v>
      </c>
      <c r="B139" s="5">
        <v>20521.111752244939</v>
      </c>
      <c r="C139" s="5">
        <v>20105.464678810571</v>
      </c>
      <c r="D139" s="5">
        <v>34468.587048244219</v>
      </c>
      <c r="E139" s="5">
        <v>28217.770156461305</v>
      </c>
      <c r="F139" s="5">
        <v>19335.647228384627</v>
      </c>
    </row>
    <row r="140" spans="1:6" x14ac:dyDescent="0.2">
      <c r="A140" s="4" t="s">
        <v>1929</v>
      </c>
      <c r="B140" s="5">
        <v>0.15</v>
      </c>
      <c r="C140" s="5">
        <v>0.64540200000000003</v>
      </c>
      <c r="D140" s="5">
        <v>13.971883999999999</v>
      </c>
      <c r="E140" s="5">
        <v>0.14599999999999999</v>
      </c>
      <c r="F140" s="5">
        <v>0</v>
      </c>
    </row>
    <row r="141" spans="1:6" x14ac:dyDescent="0.2">
      <c r="A141" s="4" t="s">
        <v>1647</v>
      </c>
      <c r="B141" s="5">
        <v>1209.0271671319863</v>
      </c>
      <c r="C141" s="5">
        <v>918.09083310999995</v>
      </c>
      <c r="D141" s="5">
        <v>649.50119028206916</v>
      </c>
      <c r="E141" s="5">
        <v>2502.3880519999998</v>
      </c>
      <c r="F141" s="5">
        <v>895.07987382962119</v>
      </c>
    </row>
    <row r="142" spans="1:6" x14ac:dyDescent="0.2">
      <c r="A142" s="4" t="s">
        <v>1959</v>
      </c>
      <c r="B142" s="5">
        <v>0</v>
      </c>
      <c r="C142" s="5">
        <v>0</v>
      </c>
      <c r="D142" s="5">
        <v>741.89843800000006</v>
      </c>
      <c r="E142" s="5">
        <v>0</v>
      </c>
      <c r="F142" s="5">
        <v>0</v>
      </c>
    </row>
    <row r="143" spans="1:6" x14ac:dyDescent="0.2">
      <c r="A143" s="4" t="s">
        <v>1960</v>
      </c>
      <c r="B143" s="5">
        <v>0</v>
      </c>
      <c r="C143" s="5">
        <v>0</v>
      </c>
      <c r="D143" s="5">
        <v>18.97775</v>
      </c>
      <c r="E143" s="5">
        <v>0</v>
      </c>
      <c r="F143" s="5">
        <v>0</v>
      </c>
    </row>
    <row r="144" spans="1:6" x14ac:dyDescent="0.2">
      <c r="A144" s="4" t="s">
        <v>1594</v>
      </c>
      <c r="B144" s="5">
        <v>7154.4685992891482</v>
      </c>
      <c r="C144" s="5">
        <v>9919.9762447893245</v>
      </c>
      <c r="D144" s="5">
        <v>8837.6538434133254</v>
      </c>
      <c r="E144" s="5">
        <v>13724.177420297181</v>
      </c>
      <c r="F144" s="5">
        <v>11095.354416005806</v>
      </c>
    </row>
    <row r="145" spans="1:6" x14ac:dyDescent="0.2">
      <c r="A145" s="4" t="s">
        <v>1577</v>
      </c>
      <c r="B145" s="5">
        <v>4866.5165903720763</v>
      </c>
      <c r="C145" s="5">
        <v>5434.6640053995861</v>
      </c>
      <c r="D145" s="5">
        <v>7288.1095453043517</v>
      </c>
      <c r="E145" s="5">
        <v>2161.2511249999998</v>
      </c>
      <c r="F145" s="5">
        <v>3507.9424560000002</v>
      </c>
    </row>
    <row r="146" spans="1:6" x14ac:dyDescent="0.2">
      <c r="A146" s="4" t="s">
        <v>1661</v>
      </c>
      <c r="B146" s="5">
        <v>16.038</v>
      </c>
      <c r="C146" s="5">
        <v>118.49905200000001</v>
      </c>
      <c r="D146" s="5">
        <v>32.076000000000001</v>
      </c>
      <c r="E146" s="5">
        <v>15.9885</v>
      </c>
      <c r="F146" s="5">
        <v>80.245147000000003</v>
      </c>
    </row>
    <row r="147" spans="1:6" x14ac:dyDescent="0.2">
      <c r="A147" s="4" t="s">
        <v>1583</v>
      </c>
      <c r="B147" s="5">
        <v>500.34830541326619</v>
      </c>
      <c r="C147" s="5">
        <v>540.68468874999996</v>
      </c>
      <c r="D147" s="5">
        <v>396.5780459911611</v>
      </c>
      <c r="E147" s="5">
        <v>498.74705747324998</v>
      </c>
      <c r="F147" s="5">
        <v>1028.1138367530357</v>
      </c>
    </row>
    <row r="148" spans="1:6" ht="13.5" thickBot="1" x14ac:dyDescent="0.25">
      <c r="A148" s="4" t="s">
        <v>1633</v>
      </c>
      <c r="B148" s="5">
        <v>0</v>
      </c>
      <c r="C148" s="5">
        <v>0</v>
      </c>
      <c r="D148" s="5">
        <v>2.8098860000000001</v>
      </c>
      <c r="E148" s="5">
        <v>0</v>
      </c>
      <c r="F148" s="5">
        <v>2.8098860000000001</v>
      </c>
    </row>
    <row r="149" spans="1:6" s="3" customFormat="1" ht="13.5" thickBot="1" x14ac:dyDescent="0.25">
      <c r="A149" s="1" t="s">
        <v>1724</v>
      </c>
      <c r="B149" s="2">
        <f>SUM($B$2:$B$148)</f>
        <v>521247.84147415496</v>
      </c>
      <c r="C149" s="2">
        <f>SUM($C$2:$C$148)</f>
        <v>418194.23240672873</v>
      </c>
      <c r="D149" s="2">
        <f>SUM($D$2:$D$148)</f>
        <v>361704.18699332332</v>
      </c>
      <c r="E149" s="2">
        <f>SUM($E$2:$E$148)</f>
        <v>320714.32036742457</v>
      </c>
      <c r="F149" s="2">
        <f>SUM($F$2:$F$148)</f>
        <v>300401.62710208067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49"/>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1689</v>
      </c>
      <c r="C1" s="2" t="s">
        <v>1690</v>
      </c>
      <c r="D1" s="2" t="s">
        <v>1691</v>
      </c>
      <c r="E1" s="2" t="s">
        <v>1692</v>
      </c>
      <c r="F1" s="2" t="s">
        <v>1693</v>
      </c>
      <c r="G1" s="3"/>
    </row>
    <row r="2" spans="1:7" x14ac:dyDescent="0.2">
      <c r="A2" s="4" t="s">
        <v>1607</v>
      </c>
      <c r="B2" s="5">
        <v>2900.0650399999995</v>
      </c>
      <c r="C2" s="5">
        <v>1006.5428000000001</v>
      </c>
      <c r="D2" s="5">
        <v>2050.8986999999997</v>
      </c>
      <c r="E2" s="5">
        <v>6167.7443999999996</v>
      </c>
      <c r="F2" s="5">
        <v>20397.653389999999</v>
      </c>
    </row>
    <row r="3" spans="1:7" x14ac:dyDescent="0.2">
      <c r="A3" s="4" t="s">
        <v>1932</v>
      </c>
      <c r="B3" s="5">
        <v>17.899000000000001</v>
      </c>
      <c r="C3" s="5">
        <v>0</v>
      </c>
      <c r="D3" s="5">
        <v>0</v>
      </c>
      <c r="E3" s="5">
        <v>2.1</v>
      </c>
      <c r="F3" s="5">
        <v>0</v>
      </c>
    </row>
    <row r="4" spans="1:7" x14ac:dyDescent="0.2">
      <c r="A4" s="4" t="s">
        <v>1595</v>
      </c>
      <c r="B4" s="5">
        <v>750.74099999999999</v>
      </c>
      <c r="C4" s="5">
        <v>598.56500000000005</v>
      </c>
      <c r="D4" s="5">
        <v>668.29899999999998</v>
      </c>
      <c r="E4" s="5">
        <v>252.202</v>
      </c>
      <c r="F4" s="5">
        <v>19.747</v>
      </c>
    </row>
    <row r="5" spans="1:7" x14ac:dyDescent="0.2">
      <c r="A5" s="4" t="s">
        <v>1579</v>
      </c>
      <c r="B5" s="5">
        <v>6518.7731100000001</v>
      </c>
      <c r="C5" s="5">
        <v>6332.4424700000009</v>
      </c>
      <c r="D5" s="5">
        <v>9279.2262499999997</v>
      </c>
      <c r="E5" s="5">
        <v>3904.1309899999992</v>
      </c>
      <c r="F5" s="5">
        <v>7230.4573999999993</v>
      </c>
    </row>
    <row r="6" spans="1:7" x14ac:dyDescent="0.2">
      <c r="A6" s="4" t="s">
        <v>1933</v>
      </c>
      <c r="B6" s="5">
        <v>0</v>
      </c>
      <c r="C6" s="5">
        <v>0</v>
      </c>
      <c r="D6" s="5">
        <v>0.27</v>
      </c>
      <c r="E6" s="5">
        <v>10</v>
      </c>
      <c r="F6" s="5">
        <v>0</v>
      </c>
    </row>
    <row r="7" spans="1:7" x14ac:dyDescent="0.2">
      <c r="A7" s="4" t="s">
        <v>1619</v>
      </c>
      <c r="B7" s="5">
        <v>9321.3909999999996</v>
      </c>
      <c r="C7" s="5">
        <v>1053.663</v>
      </c>
      <c r="D7" s="5">
        <v>0</v>
      </c>
      <c r="E7" s="5">
        <v>1.3640000000000001</v>
      </c>
      <c r="F7" s="5">
        <v>0</v>
      </c>
    </row>
    <row r="8" spans="1:7" x14ac:dyDescent="0.2">
      <c r="A8" s="4" t="s">
        <v>1668</v>
      </c>
      <c r="B8" s="5">
        <v>14800.985500000001</v>
      </c>
      <c r="C8" s="5">
        <v>6712.7619999999997</v>
      </c>
      <c r="D8" s="5">
        <v>4065.0695000000001</v>
      </c>
      <c r="E8" s="5">
        <v>109.479</v>
      </c>
      <c r="F8" s="5">
        <v>38.936999999999998</v>
      </c>
    </row>
    <row r="9" spans="1:7" x14ac:dyDescent="0.2">
      <c r="A9" s="4" t="s">
        <v>1669</v>
      </c>
      <c r="B9" s="5">
        <v>1847.9159999999999</v>
      </c>
      <c r="C9" s="5">
        <v>886.12</v>
      </c>
      <c r="D9" s="5">
        <v>302.91000000000003</v>
      </c>
      <c r="E9" s="5">
        <v>424.108</v>
      </c>
      <c r="F9" s="5">
        <v>104.4</v>
      </c>
    </row>
    <row r="10" spans="1:7" x14ac:dyDescent="0.2">
      <c r="A10" s="4" t="s">
        <v>1687</v>
      </c>
      <c r="B10" s="5">
        <v>128.45887999999999</v>
      </c>
      <c r="C10" s="5">
        <v>345.40100000000001</v>
      </c>
      <c r="D10" s="5">
        <v>288.78800000000001</v>
      </c>
      <c r="E10" s="5">
        <v>135.703</v>
      </c>
      <c r="F10" s="5">
        <v>0.29160000000000003</v>
      </c>
    </row>
    <row r="11" spans="1:7" x14ac:dyDescent="0.2">
      <c r="A11" s="4" t="s">
        <v>1642</v>
      </c>
      <c r="B11" s="5">
        <v>17.143540000000002</v>
      </c>
      <c r="C11" s="5">
        <v>34.896479999999997</v>
      </c>
      <c r="D11" s="5">
        <v>2050.4556000000002</v>
      </c>
      <c r="E11" s="5">
        <v>47.171870000000006</v>
      </c>
      <c r="F11" s="5">
        <v>6284.7150000000001</v>
      </c>
    </row>
    <row r="12" spans="1:7" x14ac:dyDescent="0.2">
      <c r="A12" s="4" t="s">
        <v>1934</v>
      </c>
      <c r="B12" s="5">
        <v>0</v>
      </c>
      <c r="C12" s="5">
        <v>21.462</v>
      </c>
      <c r="D12" s="5">
        <v>21.667999999999999</v>
      </c>
      <c r="E12" s="5">
        <v>0</v>
      </c>
      <c r="F12" s="5">
        <v>0</v>
      </c>
    </row>
    <row r="13" spans="1:7" x14ac:dyDescent="0.2">
      <c r="A13" s="4" t="s">
        <v>1682</v>
      </c>
      <c r="B13" s="5">
        <v>0</v>
      </c>
      <c r="C13" s="5">
        <v>0</v>
      </c>
      <c r="D13" s="5">
        <v>0</v>
      </c>
      <c r="E13" s="5">
        <v>0</v>
      </c>
      <c r="F13" s="5">
        <v>1.4690000000000001</v>
      </c>
    </row>
    <row r="14" spans="1:7" x14ac:dyDescent="0.2">
      <c r="A14" s="4" t="s">
        <v>1935</v>
      </c>
      <c r="B14" s="5">
        <v>0.115</v>
      </c>
      <c r="C14" s="5">
        <v>16</v>
      </c>
      <c r="D14" s="5">
        <v>0</v>
      </c>
      <c r="E14" s="5">
        <v>1.9E-3</v>
      </c>
      <c r="F14" s="5">
        <v>0</v>
      </c>
    </row>
    <row r="15" spans="1:7" x14ac:dyDescent="0.2">
      <c r="A15" s="4" t="s">
        <v>1572</v>
      </c>
      <c r="B15" s="5">
        <v>31.213999999999999</v>
      </c>
      <c r="C15" s="5">
        <v>190.98911999999999</v>
      </c>
      <c r="D15" s="5">
        <v>21.369</v>
      </c>
      <c r="E15" s="5">
        <v>23.411000000000001</v>
      </c>
      <c r="F15" s="5">
        <v>195.50889999999998</v>
      </c>
    </row>
    <row r="16" spans="1:7" x14ac:dyDescent="0.2">
      <c r="A16" s="4" t="s">
        <v>1645</v>
      </c>
      <c r="B16" s="5">
        <v>0</v>
      </c>
      <c r="C16" s="5">
        <v>0</v>
      </c>
      <c r="D16" s="5">
        <v>0</v>
      </c>
      <c r="E16" s="5">
        <v>2168.4690000000001</v>
      </c>
      <c r="F16" s="5">
        <v>3717.4639999999999</v>
      </c>
    </row>
    <row r="17" spans="1:6" x14ac:dyDescent="0.2">
      <c r="A17" s="4" t="s">
        <v>1593</v>
      </c>
      <c r="B17" s="5">
        <v>15338.938699999999</v>
      </c>
      <c r="C17" s="5">
        <v>19355.73631</v>
      </c>
      <c r="D17" s="5">
        <v>17187.569460000002</v>
      </c>
      <c r="E17" s="5">
        <v>37840.755450000004</v>
      </c>
      <c r="F17" s="5">
        <v>50105.989920000007</v>
      </c>
    </row>
    <row r="18" spans="1:6" x14ac:dyDescent="0.2">
      <c r="A18" s="4" t="s">
        <v>1640</v>
      </c>
      <c r="B18" s="5">
        <v>25717.065620000001</v>
      </c>
      <c r="C18" s="5">
        <v>30962.825780000003</v>
      </c>
      <c r="D18" s="5">
        <v>32053.207200000001</v>
      </c>
      <c r="E18" s="5">
        <v>13166.352000000001</v>
      </c>
      <c r="F18" s="5">
        <v>9374.848</v>
      </c>
    </row>
    <row r="19" spans="1:6" x14ac:dyDescent="0.2">
      <c r="A19" s="4" t="s">
        <v>1936</v>
      </c>
      <c r="B19" s="5">
        <v>8.6999999999999994E-2</v>
      </c>
      <c r="C19" s="5">
        <v>10.57</v>
      </c>
      <c r="D19" s="5">
        <v>0.76</v>
      </c>
      <c r="E19" s="5">
        <v>0</v>
      </c>
      <c r="F19" s="5">
        <v>0</v>
      </c>
    </row>
    <row r="20" spans="1:6" x14ac:dyDescent="0.2">
      <c r="A20" s="4" t="s">
        <v>1662</v>
      </c>
      <c r="B20" s="5">
        <v>87.382999999999996</v>
      </c>
      <c r="C20" s="5">
        <v>128.81</v>
      </c>
      <c r="D20" s="5">
        <v>160.79</v>
      </c>
      <c r="E20" s="5">
        <v>334.334</v>
      </c>
      <c r="F20" s="5">
        <v>72.066999999999993</v>
      </c>
    </row>
    <row r="21" spans="1:6" x14ac:dyDescent="0.2">
      <c r="A21" s="4" t="s">
        <v>1582</v>
      </c>
      <c r="B21" s="5">
        <v>2052.63</v>
      </c>
      <c r="C21" s="5">
        <v>1486.98</v>
      </c>
      <c r="D21" s="5">
        <v>1171.6969999999999</v>
      </c>
      <c r="E21" s="5">
        <v>1575.704</v>
      </c>
      <c r="F21" s="5">
        <v>2387.9340000000002</v>
      </c>
    </row>
    <row r="22" spans="1:6" x14ac:dyDescent="0.2">
      <c r="A22" s="4" t="s">
        <v>1627</v>
      </c>
      <c r="B22" s="5">
        <v>0</v>
      </c>
      <c r="C22" s="5">
        <v>0</v>
      </c>
      <c r="D22" s="5">
        <v>2.1970000000000001</v>
      </c>
      <c r="E22" s="5">
        <v>0</v>
      </c>
      <c r="F22" s="5">
        <v>0</v>
      </c>
    </row>
    <row r="23" spans="1:6" x14ac:dyDescent="0.2">
      <c r="A23" s="4" t="s">
        <v>1585</v>
      </c>
      <c r="B23" s="5">
        <v>15138.641</v>
      </c>
      <c r="C23" s="5">
        <v>15.69</v>
      </c>
      <c r="D23" s="5">
        <v>38.177999999999997</v>
      </c>
      <c r="E23" s="5">
        <v>26.160499999999999</v>
      </c>
      <c r="F23" s="5">
        <v>221.54938000000001</v>
      </c>
    </row>
    <row r="24" spans="1:6" x14ac:dyDescent="0.2">
      <c r="A24" s="4" t="s">
        <v>1618</v>
      </c>
      <c r="B24" s="5">
        <v>1818.4913999999999</v>
      </c>
      <c r="C24" s="5">
        <v>2295.54421</v>
      </c>
      <c r="D24" s="5">
        <v>1581.4568999999999</v>
      </c>
      <c r="E24" s="5">
        <v>1119.1291999999999</v>
      </c>
      <c r="F24" s="5">
        <v>800.3759</v>
      </c>
    </row>
    <row r="25" spans="1:6" x14ac:dyDescent="0.2">
      <c r="A25" s="4" t="s">
        <v>1626</v>
      </c>
      <c r="B25" s="5">
        <v>0.19500000000000001</v>
      </c>
      <c r="C25" s="5">
        <v>0.224</v>
      </c>
      <c r="D25" s="5">
        <v>0</v>
      </c>
      <c r="E25" s="5">
        <v>9.5000000000000001E-2</v>
      </c>
      <c r="F25" s="5">
        <v>0.252</v>
      </c>
    </row>
    <row r="26" spans="1:6" x14ac:dyDescent="0.2">
      <c r="A26" s="4" t="s">
        <v>1674</v>
      </c>
      <c r="B26" s="5">
        <v>50.152000000000001</v>
      </c>
      <c r="C26" s="5">
        <v>183.88200000000001</v>
      </c>
      <c r="D26" s="5">
        <v>56.332000000000001</v>
      </c>
      <c r="E26" s="5">
        <v>0</v>
      </c>
      <c r="F26" s="5">
        <v>26</v>
      </c>
    </row>
    <row r="27" spans="1:6" x14ac:dyDescent="0.2">
      <c r="A27" s="4" t="s">
        <v>1581</v>
      </c>
      <c r="B27" s="5">
        <v>71137.471439999994</v>
      </c>
      <c r="C27" s="5">
        <v>109325.32786</v>
      </c>
      <c r="D27" s="5">
        <v>68678.927630000006</v>
      </c>
      <c r="E27" s="5">
        <v>81297.141209999987</v>
      </c>
      <c r="F27" s="5">
        <v>63601.770849999994</v>
      </c>
    </row>
    <row r="28" spans="1:6" x14ac:dyDescent="0.2">
      <c r="A28" s="4" t="s">
        <v>1680</v>
      </c>
      <c r="B28" s="5">
        <v>25</v>
      </c>
      <c r="C28" s="5">
        <v>182.84399999999999</v>
      </c>
      <c r="D28" s="5">
        <v>137.39699999999999</v>
      </c>
      <c r="E28" s="5">
        <v>156.51150000000001</v>
      </c>
      <c r="F28" s="5">
        <v>0.248</v>
      </c>
    </row>
    <row r="29" spans="1:6" x14ac:dyDescent="0.2">
      <c r="A29" s="4" t="s">
        <v>1937</v>
      </c>
      <c r="B29" s="5">
        <v>0</v>
      </c>
      <c r="C29" s="5">
        <v>0</v>
      </c>
      <c r="D29" s="5">
        <v>0</v>
      </c>
      <c r="E29" s="5">
        <v>1.6399999999999998E-2</v>
      </c>
      <c r="F29" s="5">
        <v>0</v>
      </c>
    </row>
    <row r="30" spans="1:6" x14ac:dyDescent="0.2">
      <c r="A30" s="4" t="s">
        <v>1623</v>
      </c>
      <c r="B30" s="5">
        <v>0</v>
      </c>
      <c r="C30" s="5">
        <v>26.321999999999999</v>
      </c>
      <c r="D30" s="5">
        <v>27.562999999999999</v>
      </c>
      <c r="E30" s="5">
        <v>930.82799999999997</v>
      </c>
      <c r="F30" s="5">
        <v>35.508499999999998</v>
      </c>
    </row>
    <row r="31" spans="1:6" x14ac:dyDescent="0.2">
      <c r="A31" s="4" t="s">
        <v>1611</v>
      </c>
      <c r="B31" s="5">
        <v>1850.346</v>
      </c>
      <c r="C31" s="5">
        <v>563.28800000000001</v>
      </c>
      <c r="D31" s="5">
        <v>22.3309</v>
      </c>
      <c r="E31" s="5">
        <v>11756.38</v>
      </c>
      <c r="F31" s="5">
        <v>5375.6490000000003</v>
      </c>
    </row>
    <row r="32" spans="1:6" x14ac:dyDescent="0.2">
      <c r="A32" s="4" t="s">
        <v>1614</v>
      </c>
      <c r="B32" s="5">
        <v>0</v>
      </c>
      <c r="C32" s="5">
        <v>226.98099999999999</v>
      </c>
      <c r="D32" s="5">
        <v>0</v>
      </c>
      <c r="E32" s="5">
        <v>90.11</v>
      </c>
      <c r="F32" s="5">
        <v>0</v>
      </c>
    </row>
    <row r="33" spans="1:6" x14ac:dyDescent="0.2">
      <c r="A33" s="4" t="s">
        <v>1919</v>
      </c>
      <c r="B33" s="5">
        <v>0</v>
      </c>
      <c r="C33" s="5">
        <v>0</v>
      </c>
      <c r="D33" s="5">
        <v>1.2749999999999999</v>
      </c>
      <c r="E33" s="5">
        <v>0.21</v>
      </c>
      <c r="F33" s="5">
        <v>0</v>
      </c>
    </row>
    <row r="34" spans="1:6" x14ac:dyDescent="0.2">
      <c r="A34" s="4" t="s">
        <v>1592</v>
      </c>
      <c r="B34" s="5">
        <v>108.7466</v>
      </c>
      <c r="C34" s="5">
        <v>7069.9677999999994</v>
      </c>
      <c r="D34" s="5">
        <v>149.6173</v>
      </c>
      <c r="E34" s="5">
        <v>14104.468999999999</v>
      </c>
      <c r="F34" s="5">
        <v>50.464599999999997</v>
      </c>
    </row>
    <row r="35" spans="1:6" x14ac:dyDescent="0.2">
      <c r="A35" s="4" t="s">
        <v>1938</v>
      </c>
      <c r="B35" s="5">
        <v>0</v>
      </c>
      <c r="C35" s="5">
        <v>5.4</v>
      </c>
      <c r="D35" s="5">
        <v>0</v>
      </c>
      <c r="E35" s="5">
        <v>0</v>
      </c>
      <c r="F35" s="5">
        <v>0</v>
      </c>
    </row>
    <row r="36" spans="1:6" x14ac:dyDescent="0.2">
      <c r="A36" s="4" t="s">
        <v>1591</v>
      </c>
      <c r="B36" s="5">
        <v>4452.06387</v>
      </c>
      <c r="C36" s="5">
        <v>7535.5234</v>
      </c>
      <c r="D36" s="5">
        <v>11006.25632</v>
      </c>
      <c r="E36" s="5">
        <v>7686.1497800000006</v>
      </c>
      <c r="F36" s="5">
        <v>18489.116819999999</v>
      </c>
    </row>
    <row r="37" spans="1:6" x14ac:dyDescent="0.2">
      <c r="A37" s="4" t="s">
        <v>1670</v>
      </c>
      <c r="B37" s="5">
        <v>0</v>
      </c>
      <c r="C37" s="5">
        <v>0</v>
      </c>
      <c r="D37" s="5">
        <v>13.45</v>
      </c>
      <c r="E37" s="5">
        <v>1.4E-3</v>
      </c>
      <c r="F37" s="5">
        <v>85.218999999999994</v>
      </c>
    </row>
    <row r="38" spans="1:6" x14ac:dyDescent="0.2">
      <c r="A38" s="4" t="s">
        <v>1920</v>
      </c>
      <c r="B38" s="5">
        <v>0</v>
      </c>
      <c r="C38" s="5">
        <v>0</v>
      </c>
      <c r="D38" s="5">
        <v>0.48</v>
      </c>
      <c r="E38" s="5">
        <v>0</v>
      </c>
      <c r="F38" s="5">
        <v>0</v>
      </c>
    </row>
    <row r="39" spans="1:6" x14ac:dyDescent="0.2">
      <c r="A39" s="4" t="s">
        <v>1575</v>
      </c>
      <c r="B39" s="5">
        <v>957.47659999999996</v>
      </c>
      <c r="C39" s="5">
        <v>1168.4831999999999</v>
      </c>
      <c r="D39" s="5">
        <v>1076.8824</v>
      </c>
      <c r="E39" s="5">
        <v>274.42940000000004</v>
      </c>
      <c r="F39" s="5">
        <v>1328.3697</v>
      </c>
    </row>
    <row r="40" spans="1:6" x14ac:dyDescent="0.2">
      <c r="A40" s="4" t="s">
        <v>1578</v>
      </c>
      <c r="B40" s="5">
        <v>851.09349999999995</v>
      </c>
      <c r="C40" s="5">
        <v>16217.0862</v>
      </c>
      <c r="D40" s="5">
        <v>1755.5688</v>
      </c>
      <c r="E40" s="5">
        <v>1005.5725</v>
      </c>
      <c r="F40" s="5">
        <v>903.68700000000001</v>
      </c>
    </row>
    <row r="41" spans="1:6" x14ac:dyDescent="0.2">
      <c r="A41" s="4" t="s">
        <v>1574</v>
      </c>
      <c r="B41" s="5">
        <v>115317.57806000001</v>
      </c>
      <c r="C41" s="5">
        <v>59436.577760000007</v>
      </c>
      <c r="D41" s="5">
        <v>70270.208620000005</v>
      </c>
      <c r="E41" s="5">
        <v>43343.923980000007</v>
      </c>
      <c r="F41" s="5">
        <v>9347.2954300000001</v>
      </c>
    </row>
    <row r="42" spans="1:6" x14ac:dyDescent="0.2">
      <c r="A42" s="4" t="s">
        <v>1606</v>
      </c>
      <c r="B42" s="5">
        <v>44724.097119999999</v>
      </c>
      <c r="C42" s="5">
        <v>76809.939840000006</v>
      </c>
      <c r="D42" s="5">
        <v>13936.13996</v>
      </c>
      <c r="E42" s="5">
        <v>50265.652580000002</v>
      </c>
      <c r="F42" s="5">
        <v>52504.753939999988</v>
      </c>
    </row>
    <row r="43" spans="1:6" x14ac:dyDescent="0.2">
      <c r="A43" s="4" t="s">
        <v>1667</v>
      </c>
      <c r="B43" s="5">
        <v>19357.713</v>
      </c>
      <c r="C43" s="5">
        <v>285.57900000000001</v>
      </c>
      <c r="D43" s="5">
        <v>24921.83</v>
      </c>
      <c r="E43" s="5">
        <v>23591.598579999998</v>
      </c>
      <c r="F43" s="5">
        <v>104.199</v>
      </c>
    </row>
    <row r="44" spans="1:6" x14ac:dyDescent="0.2">
      <c r="A44" s="4" t="s">
        <v>1590</v>
      </c>
      <c r="B44" s="5">
        <v>15594.69</v>
      </c>
      <c r="C44" s="5">
        <v>51922.834979999992</v>
      </c>
      <c r="D44" s="5">
        <v>11382.717679999998</v>
      </c>
      <c r="E44" s="5">
        <v>10461.05575</v>
      </c>
      <c r="F44" s="5">
        <v>8554.9936599999983</v>
      </c>
    </row>
    <row r="45" spans="1:6" x14ac:dyDescent="0.2">
      <c r="A45" s="4" t="s">
        <v>1621</v>
      </c>
      <c r="B45" s="5">
        <v>0</v>
      </c>
      <c r="C45" s="5">
        <v>0.02</v>
      </c>
      <c r="D45" s="5">
        <v>31.968</v>
      </c>
      <c r="E45" s="5">
        <v>8.4139999999999997</v>
      </c>
      <c r="F45" s="5">
        <v>3.0000000000000001E-3</v>
      </c>
    </row>
    <row r="46" spans="1:6" x14ac:dyDescent="0.2">
      <c r="A46" s="4" t="s">
        <v>1666</v>
      </c>
      <c r="B46" s="5">
        <v>0</v>
      </c>
      <c r="C46" s="5">
        <v>0</v>
      </c>
      <c r="D46" s="5">
        <v>0</v>
      </c>
      <c r="E46" s="5">
        <v>0</v>
      </c>
      <c r="F46" s="5">
        <v>79.92</v>
      </c>
    </row>
    <row r="47" spans="1:6" x14ac:dyDescent="0.2">
      <c r="A47" s="4" t="s">
        <v>1665</v>
      </c>
      <c r="B47" s="5">
        <v>241.3466</v>
      </c>
      <c r="C47" s="5">
        <v>55.837499999999999</v>
      </c>
      <c r="D47" s="5">
        <v>4.02372</v>
      </c>
      <c r="E47" s="5">
        <v>0.51080000000000003</v>
      </c>
      <c r="F47" s="5">
        <v>179.63229999999999</v>
      </c>
    </row>
    <row r="48" spans="1:6" x14ac:dyDescent="0.2">
      <c r="A48" s="4" t="s">
        <v>1599</v>
      </c>
      <c r="B48" s="5">
        <v>94611.868960000007</v>
      </c>
      <c r="C48" s="5">
        <v>32406.231480000017</v>
      </c>
      <c r="D48" s="5">
        <v>37988.009940000004</v>
      </c>
      <c r="E48" s="5">
        <v>26570.954320000004</v>
      </c>
      <c r="F48" s="5">
        <v>25176.256799999996</v>
      </c>
    </row>
    <row r="49" spans="1:6" x14ac:dyDescent="0.2">
      <c r="A49" s="4" t="s">
        <v>1610</v>
      </c>
      <c r="B49" s="5">
        <v>49.570999999999998</v>
      </c>
      <c r="C49" s="5">
        <v>12.821</v>
      </c>
      <c r="D49" s="5">
        <v>15.82</v>
      </c>
      <c r="E49" s="5">
        <v>87.813999999999993</v>
      </c>
      <c r="F49" s="5">
        <v>10.651</v>
      </c>
    </row>
    <row r="50" spans="1:6" x14ac:dyDescent="0.2">
      <c r="A50" s="4" t="s">
        <v>1634</v>
      </c>
      <c r="B50" s="5">
        <v>0</v>
      </c>
      <c r="C50" s="5">
        <v>21</v>
      </c>
      <c r="D50" s="5">
        <v>0</v>
      </c>
      <c r="E50" s="5">
        <v>11.5</v>
      </c>
      <c r="F50" s="5">
        <v>8.5</v>
      </c>
    </row>
    <row r="51" spans="1:6" x14ac:dyDescent="0.2">
      <c r="A51" s="4" t="s">
        <v>1939</v>
      </c>
      <c r="B51" s="5">
        <v>0</v>
      </c>
      <c r="C51" s="5">
        <v>0.214</v>
      </c>
      <c r="D51" s="5">
        <v>0</v>
      </c>
      <c r="E51" s="5">
        <v>0</v>
      </c>
      <c r="F51" s="5">
        <v>0</v>
      </c>
    </row>
    <row r="52" spans="1:6" x14ac:dyDescent="0.2">
      <c r="A52" s="4" t="s">
        <v>1609</v>
      </c>
      <c r="B52" s="5">
        <v>22823.367050000001</v>
      </c>
      <c r="C52" s="5">
        <v>24545.185300000001</v>
      </c>
      <c r="D52" s="5">
        <v>26460.711729999999</v>
      </c>
      <c r="E52" s="5">
        <v>15887.137480000001</v>
      </c>
      <c r="F52" s="5">
        <v>23736.720980000006</v>
      </c>
    </row>
    <row r="53" spans="1:6" x14ac:dyDescent="0.2">
      <c r="A53" s="4" t="s">
        <v>1654</v>
      </c>
      <c r="B53" s="5">
        <v>1.8480000000000001</v>
      </c>
      <c r="C53" s="5">
        <v>0</v>
      </c>
      <c r="D53" s="5">
        <v>0</v>
      </c>
      <c r="E53" s="5">
        <v>0</v>
      </c>
      <c r="F53" s="5">
        <v>501.14800000000002</v>
      </c>
    </row>
    <row r="54" spans="1:6" x14ac:dyDescent="0.2">
      <c r="A54" s="4" t="s">
        <v>1605</v>
      </c>
      <c r="B54" s="5">
        <v>8.1159999999999997</v>
      </c>
      <c r="C54" s="5">
        <v>38238.468999999997</v>
      </c>
      <c r="D54" s="5">
        <v>40043.211000000003</v>
      </c>
      <c r="E54" s="5">
        <v>4.33</v>
      </c>
      <c r="F54" s="5">
        <v>6368.49</v>
      </c>
    </row>
    <row r="55" spans="1:6" x14ac:dyDescent="0.2">
      <c r="A55" s="4" t="s">
        <v>1940</v>
      </c>
      <c r="B55" s="5">
        <v>0</v>
      </c>
      <c r="C55" s="5">
        <v>4</v>
      </c>
      <c r="D55" s="5">
        <v>0</v>
      </c>
      <c r="E55" s="5">
        <v>5.8999999999999997E-2</v>
      </c>
      <c r="F55" s="5">
        <v>0</v>
      </c>
    </row>
    <row r="56" spans="1:6" x14ac:dyDescent="0.2">
      <c r="A56" s="4" t="s">
        <v>1660</v>
      </c>
      <c r="B56" s="5">
        <v>0</v>
      </c>
      <c r="C56" s="5">
        <v>0</v>
      </c>
      <c r="D56" s="5">
        <v>2503.1999999999998</v>
      </c>
      <c r="E56" s="5">
        <v>2123.3919999999998</v>
      </c>
      <c r="F56" s="5">
        <v>500</v>
      </c>
    </row>
    <row r="57" spans="1:6" x14ac:dyDescent="0.2">
      <c r="A57" s="4" t="s">
        <v>1620</v>
      </c>
      <c r="B57" s="5">
        <v>93.373999999999995</v>
      </c>
      <c r="C57" s="5">
        <v>850.37400000000002</v>
      </c>
      <c r="D57" s="5">
        <v>50.44</v>
      </c>
      <c r="E57" s="5">
        <v>0</v>
      </c>
      <c r="F57" s="5">
        <v>100.56699999999999</v>
      </c>
    </row>
    <row r="58" spans="1:6" x14ac:dyDescent="0.2">
      <c r="A58" s="4" t="s">
        <v>1612</v>
      </c>
      <c r="B58" s="5">
        <v>1863.6559999999999</v>
      </c>
      <c r="C58" s="5">
        <v>1090.2660000000001</v>
      </c>
      <c r="D58" s="5">
        <v>1033.0809999999999</v>
      </c>
      <c r="E58" s="5">
        <v>0</v>
      </c>
      <c r="F58" s="5">
        <v>1322.3710000000001</v>
      </c>
    </row>
    <row r="59" spans="1:6" x14ac:dyDescent="0.2">
      <c r="A59" s="4" t="s">
        <v>1652</v>
      </c>
      <c r="B59" s="5">
        <v>0</v>
      </c>
      <c r="C59" s="5">
        <v>0</v>
      </c>
      <c r="D59" s="5">
        <v>0</v>
      </c>
      <c r="E59" s="5">
        <v>0</v>
      </c>
      <c r="F59" s="5">
        <v>1031.31</v>
      </c>
    </row>
    <row r="60" spans="1:6" x14ac:dyDescent="0.2">
      <c r="A60" s="4" t="s">
        <v>1941</v>
      </c>
      <c r="B60" s="5">
        <v>0</v>
      </c>
      <c r="C60" s="5">
        <v>2.5</v>
      </c>
      <c r="D60" s="5">
        <v>0</v>
      </c>
      <c r="E60" s="5">
        <v>0</v>
      </c>
      <c r="F60" s="5">
        <v>0</v>
      </c>
    </row>
    <row r="61" spans="1:6" x14ac:dyDescent="0.2">
      <c r="A61" s="4" t="s">
        <v>1681</v>
      </c>
      <c r="B61" s="5">
        <v>0</v>
      </c>
      <c r="C61" s="5">
        <v>12.3</v>
      </c>
      <c r="D61" s="5">
        <v>18.95</v>
      </c>
      <c r="E61" s="5">
        <v>41.673999999999999</v>
      </c>
      <c r="F61" s="5">
        <v>13.327</v>
      </c>
    </row>
    <row r="62" spans="1:6" x14ac:dyDescent="0.2">
      <c r="A62" s="4" t="s">
        <v>1644</v>
      </c>
      <c r="B62" s="5">
        <v>9703.791650000001</v>
      </c>
      <c r="C62" s="5">
        <v>2299.9589999999998</v>
      </c>
      <c r="D62" s="5">
        <v>1640.0229999999999</v>
      </c>
      <c r="E62" s="5">
        <v>3558.8079499999999</v>
      </c>
      <c r="F62" s="5">
        <v>2872.3877000000002</v>
      </c>
    </row>
    <row r="63" spans="1:6" x14ac:dyDescent="0.2">
      <c r="A63" s="4" t="s">
        <v>1663</v>
      </c>
      <c r="B63" s="5">
        <v>635.78125</v>
      </c>
      <c r="C63" s="5">
        <v>362.82600000000002</v>
      </c>
      <c r="D63" s="5">
        <v>205.58659</v>
      </c>
      <c r="E63" s="5">
        <v>86.630030000000005</v>
      </c>
      <c r="F63" s="5">
        <v>224.93614000000002</v>
      </c>
    </row>
    <row r="64" spans="1:6" x14ac:dyDescent="0.2">
      <c r="A64" s="4" t="s">
        <v>1942</v>
      </c>
      <c r="B64" s="5">
        <v>0</v>
      </c>
      <c r="C64" s="5">
        <v>0</v>
      </c>
      <c r="D64" s="5">
        <v>0.28000000000000003</v>
      </c>
      <c r="E64" s="5">
        <v>0</v>
      </c>
      <c r="F64" s="5">
        <v>0</v>
      </c>
    </row>
    <row r="65" spans="1:6" x14ac:dyDescent="0.2">
      <c r="A65" s="4" t="s">
        <v>1943</v>
      </c>
      <c r="B65" s="5">
        <v>0</v>
      </c>
      <c r="C65" s="5">
        <v>11.634</v>
      </c>
      <c r="D65" s="5">
        <v>0</v>
      </c>
      <c r="E65" s="5">
        <v>0</v>
      </c>
      <c r="F65" s="5">
        <v>0</v>
      </c>
    </row>
    <row r="66" spans="1:6" x14ac:dyDescent="0.2">
      <c r="A66" s="4" t="s">
        <v>1944</v>
      </c>
      <c r="B66" s="5">
        <v>0</v>
      </c>
      <c r="C66" s="5">
        <v>0</v>
      </c>
      <c r="D66" s="5">
        <v>0.25</v>
      </c>
      <c r="E66" s="5">
        <v>0</v>
      </c>
      <c r="F66" s="5">
        <v>0</v>
      </c>
    </row>
    <row r="67" spans="1:6" x14ac:dyDescent="0.2">
      <c r="A67" s="4" t="s">
        <v>1573</v>
      </c>
      <c r="B67" s="5">
        <v>253294.22626000002</v>
      </c>
      <c r="C67" s="5">
        <v>174113.34369000004</v>
      </c>
      <c r="D67" s="5">
        <v>252329.65063000002</v>
      </c>
      <c r="E67" s="5">
        <v>125256.66025999999</v>
      </c>
      <c r="F67" s="5">
        <v>43103.887580000002</v>
      </c>
    </row>
    <row r="68" spans="1:6" x14ac:dyDescent="0.2">
      <c r="A68" s="4" t="s">
        <v>1600</v>
      </c>
      <c r="B68" s="5">
        <v>20384.683800000003</v>
      </c>
      <c r="C68" s="5">
        <v>13805.05135</v>
      </c>
      <c r="D68" s="5">
        <v>10575.800209999999</v>
      </c>
      <c r="E68" s="5">
        <v>8118.2871299999997</v>
      </c>
      <c r="F68" s="5">
        <v>4662.7700399999994</v>
      </c>
    </row>
    <row r="69" spans="1:6" x14ac:dyDescent="0.2">
      <c r="A69" s="4" t="s">
        <v>1684</v>
      </c>
      <c r="B69" s="5">
        <v>0</v>
      </c>
      <c r="C69" s="5">
        <v>0</v>
      </c>
      <c r="D69" s="5">
        <v>1.1999999999999999E-3</v>
      </c>
      <c r="E69" s="5">
        <v>6.7599999999999993E-2</v>
      </c>
      <c r="F69" s="5">
        <v>2.5999999999999999E-3</v>
      </c>
    </row>
    <row r="70" spans="1:6" x14ac:dyDescent="0.2">
      <c r="A70" s="4" t="s">
        <v>1629</v>
      </c>
      <c r="B70" s="5">
        <v>1033.1605</v>
      </c>
      <c r="C70" s="5">
        <v>597.44567000000006</v>
      </c>
      <c r="D70" s="5">
        <v>551.57000000000005</v>
      </c>
      <c r="E70" s="5">
        <v>552.88530000000003</v>
      </c>
      <c r="F70" s="5">
        <v>705.42309999999998</v>
      </c>
    </row>
    <row r="71" spans="1:6" x14ac:dyDescent="0.2">
      <c r="A71" s="4" t="s">
        <v>1651</v>
      </c>
      <c r="B71" s="5">
        <v>37.776000000000003</v>
      </c>
      <c r="C71" s="5">
        <v>0</v>
      </c>
      <c r="D71" s="5">
        <v>0</v>
      </c>
      <c r="E71" s="5">
        <v>2.47E-2</v>
      </c>
      <c r="F71" s="5">
        <v>1010.135</v>
      </c>
    </row>
    <row r="72" spans="1:6" x14ac:dyDescent="0.2">
      <c r="A72" s="4" t="s">
        <v>1659</v>
      </c>
      <c r="B72" s="5">
        <v>64.832999999999998</v>
      </c>
      <c r="C72" s="5">
        <v>552.33000000000004</v>
      </c>
      <c r="D72" s="5">
        <v>115.4735</v>
      </c>
      <c r="E72" s="5">
        <v>0</v>
      </c>
      <c r="F72" s="5">
        <v>28.373000000000001</v>
      </c>
    </row>
    <row r="73" spans="1:6" x14ac:dyDescent="0.2">
      <c r="A73" s="4" t="s">
        <v>1602</v>
      </c>
      <c r="B73" s="5">
        <v>6039.1937600000001</v>
      </c>
      <c r="C73" s="5">
        <v>5723.1808000000001</v>
      </c>
      <c r="D73" s="5">
        <v>5980.7749000000003</v>
      </c>
      <c r="E73" s="5">
        <v>8912.6721300000008</v>
      </c>
      <c r="F73" s="5">
        <v>5787.90139</v>
      </c>
    </row>
    <row r="74" spans="1:6" x14ac:dyDescent="0.2">
      <c r="A74" s="4" t="s">
        <v>1624</v>
      </c>
      <c r="B74" s="5">
        <v>27291.554989999997</v>
      </c>
      <c r="C74" s="5">
        <v>192.96100000000001</v>
      </c>
      <c r="D74" s="5">
        <v>166.51400000000001</v>
      </c>
      <c r="E74" s="5">
        <v>17435.51728</v>
      </c>
      <c r="F74" s="5">
        <v>368.76279999999997</v>
      </c>
    </row>
    <row r="75" spans="1:6" x14ac:dyDescent="0.2">
      <c r="A75" s="4" t="s">
        <v>1945</v>
      </c>
      <c r="B75" s="5">
        <v>2.71</v>
      </c>
      <c r="C75" s="5">
        <v>248.386</v>
      </c>
      <c r="D75" s="5">
        <v>203.619</v>
      </c>
      <c r="E75" s="5">
        <v>137.6</v>
      </c>
      <c r="F75" s="5">
        <v>0</v>
      </c>
    </row>
    <row r="76" spans="1:6" x14ac:dyDescent="0.2">
      <c r="A76" s="4" t="s">
        <v>1632</v>
      </c>
      <c r="B76" s="5">
        <v>27.775500000000001</v>
      </c>
      <c r="C76" s="5">
        <v>1.9550000000000001</v>
      </c>
      <c r="D76" s="5">
        <v>4.5015000000000001</v>
      </c>
      <c r="E76" s="5">
        <v>5.1740000000000004</v>
      </c>
      <c r="F76" s="5">
        <v>12.566000000000001</v>
      </c>
    </row>
    <row r="77" spans="1:6" x14ac:dyDescent="0.2">
      <c r="A77" s="4" t="s">
        <v>1637</v>
      </c>
      <c r="B77" s="5">
        <v>44.976999999999997</v>
      </c>
      <c r="C77" s="5">
        <v>44.612000000000002</v>
      </c>
      <c r="D77" s="5">
        <v>4.2131999999999996</v>
      </c>
      <c r="E77" s="5">
        <v>46.2425</v>
      </c>
      <c r="F77" s="5">
        <v>336.54</v>
      </c>
    </row>
    <row r="78" spans="1:6" x14ac:dyDescent="0.2">
      <c r="A78" s="4" t="s">
        <v>1946</v>
      </c>
      <c r="B78" s="5">
        <v>0</v>
      </c>
      <c r="C78" s="5">
        <v>27.542000000000002</v>
      </c>
      <c r="D78" s="5">
        <v>0</v>
      </c>
      <c r="E78" s="5">
        <v>0</v>
      </c>
      <c r="F78" s="5">
        <v>0</v>
      </c>
    </row>
    <row r="79" spans="1:6" x14ac:dyDescent="0.2">
      <c r="A79" s="4" t="s">
        <v>1947</v>
      </c>
      <c r="B79" s="5">
        <v>42606.010999999999</v>
      </c>
      <c r="C79" s="5">
        <v>34.049999999999997</v>
      </c>
      <c r="D79" s="5">
        <v>47.393999999999998</v>
      </c>
      <c r="E79" s="5">
        <v>40.326999999999998</v>
      </c>
      <c r="F79" s="5">
        <v>0</v>
      </c>
    </row>
    <row r="80" spans="1:6" x14ac:dyDescent="0.2">
      <c r="A80" s="4" t="s">
        <v>1631</v>
      </c>
      <c r="B80" s="5">
        <v>3502.5225099999998</v>
      </c>
      <c r="C80" s="5">
        <v>6764.9488200000005</v>
      </c>
      <c r="D80" s="5">
        <v>9969.9522300000008</v>
      </c>
      <c r="E80" s="5">
        <v>9000.0235099999991</v>
      </c>
      <c r="F80" s="5">
        <v>5266.9482699999999</v>
      </c>
    </row>
    <row r="81" spans="1:6" x14ac:dyDescent="0.2">
      <c r="A81" s="4" t="s">
        <v>1635</v>
      </c>
      <c r="B81" s="5">
        <v>500.18799999999999</v>
      </c>
      <c r="C81" s="5">
        <v>251.3475</v>
      </c>
      <c r="D81" s="5">
        <v>69.037999999999997</v>
      </c>
      <c r="E81" s="5">
        <v>27.72</v>
      </c>
      <c r="F81" s="5">
        <v>160.47999999999999</v>
      </c>
    </row>
    <row r="82" spans="1:6" x14ac:dyDescent="0.2">
      <c r="A82" s="4" t="s">
        <v>1613</v>
      </c>
      <c r="B82" s="5">
        <v>13</v>
      </c>
      <c r="C82" s="5">
        <v>0</v>
      </c>
      <c r="D82" s="5">
        <v>0</v>
      </c>
      <c r="E82" s="5">
        <v>0</v>
      </c>
      <c r="F82" s="5">
        <v>15</v>
      </c>
    </row>
    <row r="83" spans="1:6" x14ac:dyDescent="0.2">
      <c r="A83" s="4" t="s">
        <v>1948</v>
      </c>
      <c r="B83" s="5">
        <v>0</v>
      </c>
      <c r="C83" s="5">
        <v>26.838000000000001</v>
      </c>
      <c r="D83" s="5">
        <v>55.6</v>
      </c>
      <c r="E83" s="5">
        <v>0.17799999999999999</v>
      </c>
      <c r="F83" s="5">
        <v>0</v>
      </c>
    </row>
    <row r="84" spans="1:6" x14ac:dyDescent="0.2">
      <c r="A84" s="4" t="s">
        <v>1653</v>
      </c>
      <c r="B84" s="5">
        <v>925.803</v>
      </c>
      <c r="C84" s="5">
        <v>973.37699999999995</v>
      </c>
      <c r="D84" s="5">
        <v>1104.098</v>
      </c>
      <c r="E84" s="5">
        <v>790.02099999999996</v>
      </c>
      <c r="F84" s="5">
        <v>1602.6668999999999</v>
      </c>
    </row>
    <row r="85" spans="1:6" x14ac:dyDescent="0.2">
      <c r="A85" s="4" t="s">
        <v>1685</v>
      </c>
      <c r="B85" s="5">
        <v>0.123</v>
      </c>
      <c r="C85" s="5">
        <v>90.581000000000003</v>
      </c>
      <c r="D85" s="5">
        <v>2.0310000000000001</v>
      </c>
      <c r="E85" s="5">
        <v>0.31900000000000001</v>
      </c>
      <c r="F85" s="5">
        <v>7.3200000000000001E-2</v>
      </c>
    </row>
    <row r="86" spans="1:6" x14ac:dyDescent="0.2">
      <c r="A86" s="4" t="s">
        <v>1949</v>
      </c>
      <c r="B86" s="5">
        <v>0</v>
      </c>
      <c r="C86" s="5">
        <v>0</v>
      </c>
      <c r="D86" s="5">
        <v>30</v>
      </c>
      <c r="E86" s="5">
        <v>0</v>
      </c>
      <c r="F86" s="5">
        <v>0</v>
      </c>
    </row>
    <row r="87" spans="1:6" x14ac:dyDescent="0.2">
      <c r="A87" s="4" t="s">
        <v>1638</v>
      </c>
      <c r="B87" s="5">
        <v>0</v>
      </c>
      <c r="C87" s="5">
        <v>0</v>
      </c>
      <c r="D87" s="5">
        <v>0.13800000000000001</v>
      </c>
      <c r="E87" s="5">
        <v>5.1999999999999998E-2</v>
      </c>
      <c r="F87" s="5">
        <v>0</v>
      </c>
    </row>
    <row r="88" spans="1:6" x14ac:dyDescent="0.2">
      <c r="A88" s="4" t="s">
        <v>1576</v>
      </c>
      <c r="B88" s="5">
        <v>24586.095949999999</v>
      </c>
      <c r="C88" s="5">
        <v>19896.088299999999</v>
      </c>
      <c r="D88" s="5">
        <v>5178.6276799999996</v>
      </c>
      <c r="E88" s="5">
        <v>3707.0976000000001</v>
      </c>
      <c r="F88" s="5">
        <v>3805.9656</v>
      </c>
    </row>
    <row r="89" spans="1:6" x14ac:dyDescent="0.2">
      <c r="A89" s="4" t="s">
        <v>1586</v>
      </c>
      <c r="B89" s="5">
        <v>106.6362</v>
      </c>
      <c r="C89" s="5">
        <v>160.19450000000001</v>
      </c>
      <c r="D89" s="5">
        <v>134.73179999999999</v>
      </c>
      <c r="E89" s="5">
        <v>530.95299999999997</v>
      </c>
      <c r="F89" s="5">
        <v>204.90299999999999</v>
      </c>
    </row>
    <row r="90" spans="1:6" x14ac:dyDescent="0.2">
      <c r="A90" s="4" t="s">
        <v>1950</v>
      </c>
      <c r="B90" s="5">
        <v>0</v>
      </c>
      <c r="C90" s="5">
        <v>45.569000000000003</v>
      </c>
      <c r="D90" s="5">
        <v>0</v>
      </c>
      <c r="E90" s="5">
        <v>0</v>
      </c>
      <c r="F90" s="5">
        <v>0</v>
      </c>
    </row>
    <row r="91" spans="1:6" x14ac:dyDescent="0.2">
      <c r="A91" s="4" t="s">
        <v>1622</v>
      </c>
      <c r="B91" s="5">
        <v>118701.5995</v>
      </c>
      <c r="C91" s="5">
        <v>79173.337</v>
      </c>
      <c r="D91" s="5">
        <v>7470.6091800000004</v>
      </c>
      <c r="E91" s="5">
        <v>4255.9641999999994</v>
      </c>
      <c r="F91" s="5">
        <v>7225.4589500000002</v>
      </c>
    </row>
    <row r="92" spans="1:6" x14ac:dyDescent="0.2">
      <c r="A92" s="4" t="s">
        <v>1657</v>
      </c>
      <c r="B92" s="5">
        <v>53.94</v>
      </c>
      <c r="C92" s="5">
        <v>35.493120000000005</v>
      </c>
      <c r="D92" s="5">
        <v>88.799000000000007</v>
      </c>
      <c r="E92" s="5">
        <v>54.026000000000003</v>
      </c>
      <c r="F92" s="5">
        <v>50.338000000000001</v>
      </c>
    </row>
    <row r="93" spans="1:6" x14ac:dyDescent="0.2">
      <c r="A93" s="4" t="s">
        <v>1608</v>
      </c>
      <c r="B93" s="5">
        <v>14623.3642</v>
      </c>
      <c r="C93" s="5">
        <v>17365.544999999998</v>
      </c>
      <c r="D93" s="5">
        <v>20433.248</v>
      </c>
      <c r="E93" s="5">
        <v>12284.859</v>
      </c>
      <c r="F93" s="5">
        <v>12142.441000000001</v>
      </c>
    </row>
    <row r="94" spans="1:6" x14ac:dyDescent="0.2">
      <c r="A94" s="4" t="s">
        <v>1658</v>
      </c>
      <c r="B94" s="5">
        <v>2.6659999999999999</v>
      </c>
      <c r="C94" s="5">
        <v>263.94</v>
      </c>
      <c r="D94" s="5">
        <v>375.101</v>
      </c>
      <c r="E94" s="5">
        <v>675.68100000000004</v>
      </c>
      <c r="F94" s="5">
        <v>5.742</v>
      </c>
    </row>
    <row r="95" spans="1:6" x14ac:dyDescent="0.2">
      <c r="A95" s="4" t="s">
        <v>1925</v>
      </c>
      <c r="B95" s="5">
        <v>11.728</v>
      </c>
      <c r="C95" s="5">
        <v>0</v>
      </c>
      <c r="D95" s="5">
        <v>0</v>
      </c>
      <c r="E95" s="5">
        <v>0</v>
      </c>
      <c r="F95" s="5">
        <v>0</v>
      </c>
    </row>
    <row r="96" spans="1:6" x14ac:dyDescent="0.2">
      <c r="A96" s="4" t="s">
        <v>1676</v>
      </c>
      <c r="B96" s="5">
        <v>1.2500000000000001E-2</v>
      </c>
      <c r="C96" s="5">
        <v>0</v>
      </c>
      <c r="D96" s="5">
        <v>78.875</v>
      </c>
      <c r="E96" s="5">
        <v>0</v>
      </c>
      <c r="F96" s="5">
        <v>25</v>
      </c>
    </row>
    <row r="97" spans="1:6" x14ac:dyDescent="0.2">
      <c r="A97" s="4" t="s">
        <v>1648</v>
      </c>
      <c r="B97" s="5">
        <v>0</v>
      </c>
      <c r="C97" s="5">
        <v>520</v>
      </c>
      <c r="D97" s="5">
        <v>781.86</v>
      </c>
      <c r="E97" s="5">
        <v>2089.16</v>
      </c>
      <c r="F97" s="5">
        <v>4424.4960000000001</v>
      </c>
    </row>
    <row r="98" spans="1:6" x14ac:dyDescent="0.2">
      <c r="A98" s="4" t="s">
        <v>1646</v>
      </c>
      <c r="B98" s="5">
        <v>0</v>
      </c>
      <c r="C98" s="5">
        <v>58.308</v>
      </c>
      <c r="D98" s="5">
        <v>0</v>
      </c>
      <c r="E98" s="5">
        <v>0.97799999999999998</v>
      </c>
      <c r="F98" s="5">
        <v>1821.3679999999999</v>
      </c>
    </row>
    <row r="99" spans="1:6" x14ac:dyDescent="0.2">
      <c r="A99" s="4" t="s">
        <v>1597</v>
      </c>
      <c r="B99" s="5">
        <v>0</v>
      </c>
      <c r="C99" s="5">
        <v>0.2</v>
      </c>
      <c r="D99" s="5">
        <v>0</v>
      </c>
      <c r="E99" s="5">
        <v>0</v>
      </c>
      <c r="F99" s="5">
        <v>0</v>
      </c>
    </row>
    <row r="100" spans="1:6" x14ac:dyDescent="0.2">
      <c r="A100" s="4" t="s">
        <v>1580</v>
      </c>
      <c r="B100" s="5">
        <v>4593.1220000000003</v>
      </c>
      <c r="C100" s="5">
        <v>7639.0029999999997</v>
      </c>
      <c r="D100" s="5">
        <v>4713.68</v>
      </c>
      <c r="E100" s="5">
        <v>5452.8450000000003</v>
      </c>
      <c r="F100" s="5">
        <v>6772.3289999999997</v>
      </c>
    </row>
    <row r="101" spans="1:6" x14ac:dyDescent="0.2">
      <c r="A101" s="4" t="s">
        <v>1589</v>
      </c>
      <c r="B101" s="5">
        <v>24923.1109</v>
      </c>
      <c r="C101" s="5">
        <v>101173.73685</v>
      </c>
      <c r="D101" s="5">
        <v>26964.377569999997</v>
      </c>
      <c r="E101" s="5">
        <v>61245.522369999999</v>
      </c>
      <c r="F101" s="5">
        <v>34874.926629999994</v>
      </c>
    </row>
    <row r="102" spans="1:6" x14ac:dyDescent="0.2">
      <c r="A102" s="4" t="s">
        <v>1683</v>
      </c>
      <c r="B102" s="5">
        <v>0</v>
      </c>
      <c r="C102" s="5">
        <v>0</v>
      </c>
      <c r="D102" s="5">
        <v>10</v>
      </c>
      <c r="E102" s="5">
        <v>70</v>
      </c>
      <c r="F102" s="5">
        <v>30.75</v>
      </c>
    </row>
    <row r="103" spans="1:6" x14ac:dyDescent="0.2">
      <c r="A103" s="4" t="s">
        <v>1596</v>
      </c>
      <c r="B103" s="5">
        <v>8308.9519999999993</v>
      </c>
      <c r="C103" s="5">
        <v>38899.536999999997</v>
      </c>
      <c r="D103" s="5">
        <v>31769.99</v>
      </c>
      <c r="E103" s="5">
        <v>62482.5</v>
      </c>
      <c r="F103" s="5">
        <v>14894.571300000001</v>
      </c>
    </row>
    <row r="104" spans="1:6" x14ac:dyDescent="0.2">
      <c r="A104" s="4" t="s">
        <v>1672</v>
      </c>
      <c r="B104" s="5">
        <v>75.003600000000006</v>
      </c>
      <c r="C104" s="5">
        <v>57.78</v>
      </c>
      <c r="D104" s="5">
        <v>82.975999999999999</v>
      </c>
      <c r="E104" s="5">
        <v>0</v>
      </c>
      <c r="F104" s="5">
        <v>29.034299999999998</v>
      </c>
    </row>
    <row r="105" spans="1:6" x14ac:dyDescent="0.2">
      <c r="A105" s="4" t="s">
        <v>1617</v>
      </c>
      <c r="B105" s="5">
        <v>0</v>
      </c>
      <c r="C105" s="5">
        <v>471.06</v>
      </c>
      <c r="D105" s="5">
        <v>447.60199999999998</v>
      </c>
      <c r="E105" s="5">
        <v>538.52499999999998</v>
      </c>
      <c r="F105" s="5">
        <v>1098.3579999999999</v>
      </c>
    </row>
    <row r="106" spans="1:6" x14ac:dyDescent="0.2">
      <c r="A106" s="4" t="s">
        <v>1641</v>
      </c>
      <c r="B106" s="5">
        <v>22984.282500000001</v>
      </c>
      <c r="C106" s="5">
        <v>25785.644</v>
      </c>
      <c r="D106" s="5">
        <v>14312.534</v>
      </c>
      <c r="E106" s="5">
        <v>13539.869000000001</v>
      </c>
      <c r="F106" s="5">
        <v>12444.7875</v>
      </c>
    </row>
    <row r="107" spans="1:6" x14ac:dyDescent="0.2">
      <c r="A107" s="4" t="s">
        <v>1951</v>
      </c>
      <c r="B107" s="5">
        <v>0</v>
      </c>
      <c r="C107" s="5">
        <v>0</v>
      </c>
      <c r="D107" s="5">
        <v>0</v>
      </c>
      <c r="E107" s="5">
        <v>8.343</v>
      </c>
      <c r="F107" s="5">
        <v>0</v>
      </c>
    </row>
    <row r="108" spans="1:6" x14ac:dyDescent="0.2">
      <c r="A108" s="4" t="s">
        <v>1673</v>
      </c>
      <c r="B108" s="5">
        <v>0</v>
      </c>
      <c r="C108" s="5">
        <v>224.73</v>
      </c>
      <c r="D108" s="5">
        <v>0</v>
      </c>
      <c r="E108" s="5">
        <v>0</v>
      </c>
      <c r="F108" s="5">
        <v>28.940999999999999</v>
      </c>
    </row>
    <row r="109" spans="1:6" x14ac:dyDescent="0.2">
      <c r="A109" s="4" t="s">
        <v>1584</v>
      </c>
      <c r="B109" s="5">
        <v>48037.576430000001</v>
      </c>
      <c r="C109" s="5">
        <v>26378.300639999998</v>
      </c>
      <c r="D109" s="5">
        <v>7662.0558499999988</v>
      </c>
      <c r="E109" s="5">
        <v>18028.163619999996</v>
      </c>
      <c r="F109" s="5">
        <v>24399.03472</v>
      </c>
    </row>
    <row r="110" spans="1:6" x14ac:dyDescent="0.2">
      <c r="A110" s="4" t="s">
        <v>1952</v>
      </c>
      <c r="B110" s="5">
        <v>0</v>
      </c>
      <c r="C110" s="5">
        <v>282.48</v>
      </c>
      <c r="D110" s="5">
        <v>26.94</v>
      </c>
      <c r="E110" s="5">
        <v>0</v>
      </c>
      <c r="F110" s="5">
        <v>0</v>
      </c>
    </row>
    <row r="111" spans="1:6" x14ac:dyDescent="0.2">
      <c r="A111" s="4" t="s">
        <v>1686</v>
      </c>
      <c r="B111" s="5">
        <v>10.323</v>
      </c>
      <c r="C111" s="5">
        <v>0.28199999999999997</v>
      </c>
      <c r="D111" s="5">
        <v>0</v>
      </c>
      <c r="E111" s="5">
        <v>16.820499999999999</v>
      </c>
      <c r="F111" s="5">
        <v>2.7600000000000003E-3</v>
      </c>
    </row>
    <row r="112" spans="1:6" x14ac:dyDescent="0.2">
      <c r="A112" s="4" t="s">
        <v>1650</v>
      </c>
      <c r="B112" s="5">
        <v>4787.2939999999999</v>
      </c>
      <c r="C112" s="5">
        <v>5878.183</v>
      </c>
      <c r="D112" s="5">
        <v>2780.6010000000001</v>
      </c>
      <c r="E112" s="5">
        <v>1983.0550000000001</v>
      </c>
      <c r="F112" s="5">
        <v>1573.2246</v>
      </c>
    </row>
    <row r="113" spans="1:6" x14ac:dyDescent="0.2">
      <c r="A113" s="4" t="s">
        <v>1603</v>
      </c>
      <c r="B113" s="5">
        <v>1361.6379999999999</v>
      </c>
      <c r="C113" s="5">
        <v>1404.4555</v>
      </c>
      <c r="D113" s="5">
        <v>844.19600000000003</v>
      </c>
      <c r="E113" s="5">
        <v>795.68119999999999</v>
      </c>
      <c r="F113" s="5">
        <v>13175.4035</v>
      </c>
    </row>
    <row r="114" spans="1:6" x14ac:dyDescent="0.2">
      <c r="A114" s="4" t="s">
        <v>1679</v>
      </c>
      <c r="B114" s="5">
        <v>0</v>
      </c>
      <c r="C114" s="5">
        <v>0</v>
      </c>
      <c r="D114" s="5">
        <v>0</v>
      </c>
      <c r="E114" s="5">
        <v>4.88</v>
      </c>
      <c r="F114" s="5">
        <v>2.5</v>
      </c>
    </row>
    <row r="115" spans="1:6" x14ac:dyDescent="0.2">
      <c r="A115" s="4" t="s">
        <v>1953</v>
      </c>
      <c r="B115" s="5">
        <v>0.13100000000000001</v>
      </c>
      <c r="C115" s="5">
        <v>29.196999999999999</v>
      </c>
      <c r="D115" s="5">
        <v>270.82</v>
      </c>
      <c r="E115" s="5">
        <v>0</v>
      </c>
      <c r="F115" s="5">
        <v>0</v>
      </c>
    </row>
    <row r="116" spans="1:6" x14ac:dyDescent="0.2">
      <c r="A116" s="4" t="s">
        <v>1664</v>
      </c>
      <c r="B116" s="5">
        <v>0.91500000000000004</v>
      </c>
      <c r="C116" s="5">
        <v>308</v>
      </c>
      <c r="D116" s="5">
        <v>158.59700000000001</v>
      </c>
      <c r="E116" s="5">
        <v>66.951999999999998</v>
      </c>
      <c r="F116" s="5">
        <v>6.4823000000000004</v>
      </c>
    </row>
    <row r="117" spans="1:6" x14ac:dyDescent="0.2">
      <c r="A117" s="4" t="s">
        <v>1616</v>
      </c>
      <c r="B117" s="5">
        <v>10001.7958</v>
      </c>
      <c r="C117" s="5">
        <v>8592.3499000000011</v>
      </c>
      <c r="D117" s="5">
        <v>5250.1941299999999</v>
      </c>
      <c r="E117" s="5">
        <v>5528.0310400000008</v>
      </c>
      <c r="F117" s="5">
        <v>15222.949049999999</v>
      </c>
    </row>
    <row r="118" spans="1:6" x14ac:dyDescent="0.2">
      <c r="A118" s="4" t="s">
        <v>1604</v>
      </c>
      <c r="B118" s="5">
        <v>59666.60441</v>
      </c>
      <c r="C118" s="5">
        <v>112028.0018</v>
      </c>
      <c r="D118" s="5">
        <v>48373.324000000001</v>
      </c>
      <c r="E118" s="5">
        <v>47442.966999999997</v>
      </c>
      <c r="F118" s="5">
        <v>108969.3034</v>
      </c>
    </row>
    <row r="119" spans="1:6" x14ac:dyDescent="0.2">
      <c r="A119" s="4" t="s">
        <v>1628</v>
      </c>
      <c r="B119" s="5">
        <v>6.1680000000000001</v>
      </c>
      <c r="C119" s="5">
        <v>5.4589999999999996</v>
      </c>
      <c r="D119" s="5">
        <v>5.2939999999999996</v>
      </c>
      <c r="E119" s="5">
        <v>2.8330000000000002</v>
      </c>
      <c r="F119" s="5">
        <v>0.97250000000000003</v>
      </c>
    </row>
    <row r="120" spans="1:6" x14ac:dyDescent="0.2">
      <c r="A120" s="4" t="s">
        <v>1954</v>
      </c>
      <c r="B120" s="5">
        <v>0</v>
      </c>
      <c r="C120" s="5">
        <v>2.8000000000000001E-2</v>
      </c>
      <c r="D120" s="5">
        <v>0</v>
      </c>
      <c r="E120" s="5">
        <v>0</v>
      </c>
      <c r="F120" s="5">
        <v>0</v>
      </c>
    </row>
    <row r="121" spans="1:6" x14ac:dyDescent="0.2">
      <c r="A121" s="4" t="s">
        <v>1601</v>
      </c>
      <c r="B121" s="5">
        <v>8241.1959999999999</v>
      </c>
      <c r="C121" s="5">
        <v>10322.259300000002</v>
      </c>
      <c r="D121" s="5">
        <v>8907.7839999999997</v>
      </c>
      <c r="E121" s="5">
        <v>7240.4920000000002</v>
      </c>
      <c r="F121" s="5">
        <v>10860.281000000001</v>
      </c>
    </row>
    <row r="122" spans="1:6" x14ac:dyDescent="0.2">
      <c r="A122" s="4" t="s">
        <v>1955</v>
      </c>
      <c r="B122" s="5">
        <v>0</v>
      </c>
      <c r="C122" s="5">
        <v>18.172000000000001</v>
      </c>
      <c r="D122" s="5">
        <v>0</v>
      </c>
      <c r="E122" s="5">
        <v>0</v>
      </c>
      <c r="F122" s="5">
        <v>0</v>
      </c>
    </row>
    <row r="123" spans="1:6" x14ac:dyDescent="0.2">
      <c r="A123" s="4" t="s">
        <v>1625</v>
      </c>
      <c r="B123" s="5">
        <v>66.787000000000006</v>
      </c>
      <c r="C123" s="5">
        <v>5.9</v>
      </c>
      <c r="D123" s="5">
        <v>45.92</v>
      </c>
      <c r="E123" s="5">
        <v>0</v>
      </c>
      <c r="F123" s="5">
        <v>0</v>
      </c>
    </row>
    <row r="124" spans="1:6" x14ac:dyDescent="0.2">
      <c r="A124" s="4" t="s">
        <v>1587</v>
      </c>
      <c r="B124" s="5">
        <v>9451.6593300000004</v>
      </c>
      <c r="C124" s="5">
        <v>7870.8709000000008</v>
      </c>
      <c r="D124" s="5">
        <v>3106.56113</v>
      </c>
      <c r="E124" s="5">
        <v>2420.377</v>
      </c>
      <c r="F124" s="5">
        <v>2425.1370000000002</v>
      </c>
    </row>
    <row r="125" spans="1:6" x14ac:dyDescent="0.2">
      <c r="A125" s="4" t="s">
        <v>1655</v>
      </c>
      <c r="B125" s="5">
        <v>861.17399999999998</v>
      </c>
      <c r="C125" s="5">
        <v>717.596</v>
      </c>
      <c r="D125" s="5">
        <v>425.70600000000002</v>
      </c>
      <c r="E125" s="5">
        <v>467.642</v>
      </c>
      <c r="F125" s="5">
        <v>431.06</v>
      </c>
    </row>
    <row r="126" spans="1:6" x14ac:dyDescent="0.2">
      <c r="A126" s="4" t="s">
        <v>1671</v>
      </c>
      <c r="B126" s="5">
        <v>0.85</v>
      </c>
      <c r="C126" s="5">
        <v>29.492000000000001</v>
      </c>
      <c r="D126" s="5">
        <v>22.195</v>
      </c>
      <c r="E126" s="5">
        <v>50.536000000000001</v>
      </c>
      <c r="F126" s="5">
        <v>76.259</v>
      </c>
    </row>
    <row r="127" spans="1:6" x14ac:dyDescent="0.2">
      <c r="A127" s="4" t="s">
        <v>1956</v>
      </c>
      <c r="B127" s="5">
        <v>0</v>
      </c>
      <c r="C127" s="5">
        <v>521.82000000000005</v>
      </c>
      <c r="D127" s="5">
        <v>0</v>
      </c>
      <c r="E127" s="5">
        <v>0</v>
      </c>
      <c r="F127" s="5">
        <v>0</v>
      </c>
    </row>
    <row r="128" spans="1:6" x14ac:dyDescent="0.2">
      <c r="A128" s="4" t="s">
        <v>1677</v>
      </c>
      <c r="B128" s="5">
        <v>0</v>
      </c>
      <c r="C128" s="5">
        <v>0</v>
      </c>
      <c r="D128" s="5">
        <v>4.0999999999999996</v>
      </c>
      <c r="E128" s="5">
        <v>19.02</v>
      </c>
      <c r="F128" s="5">
        <v>4.3109999999999999</v>
      </c>
    </row>
    <row r="129" spans="1:6" x14ac:dyDescent="0.2">
      <c r="A129" s="4" t="s">
        <v>1649</v>
      </c>
      <c r="B129" s="5">
        <v>93.106400000000008</v>
      </c>
      <c r="C129" s="5">
        <v>54.995020000000004</v>
      </c>
      <c r="D129" s="5">
        <v>142.03229999999999</v>
      </c>
      <c r="E129" s="5">
        <v>453.11519999999996</v>
      </c>
      <c r="F129" s="5">
        <v>249.24694</v>
      </c>
    </row>
    <row r="130" spans="1:6" x14ac:dyDescent="0.2">
      <c r="A130" s="4" t="s">
        <v>1643</v>
      </c>
      <c r="B130" s="5">
        <v>6185.0993199999994</v>
      </c>
      <c r="C130" s="5">
        <v>2318.8274200000001</v>
      </c>
      <c r="D130" s="5">
        <v>2039.7204999999999</v>
      </c>
      <c r="E130" s="5">
        <v>2528.5002000000004</v>
      </c>
      <c r="F130" s="5">
        <v>2128.5940000000001</v>
      </c>
    </row>
    <row r="131" spans="1:6" x14ac:dyDescent="0.2">
      <c r="A131" s="4" t="s">
        <v>1957</v>
      </c>
      <c r="B131" s="5">
        <v>1.14E-3</v>
      </c>
      <c r="C131" s="5">
        <v>0</v>
      </c>
      <c r="D131" s="5">
        <v>0</v>
      </c>
      <c r="E131" s="5">
        <v>0</v>
      </c>
      <c r="F131" s="5">
        <v>0</v>
      </c>
    </row>
    <row r="132" spans="1:6" x14ac:dyDescent="0.2">
      <c r="A132" s="4" t="s">
        <v>1675</v>
      </c>
      <c r="B132" s="5">
        <v>0</v>
      </c>
      <c r="C132" s="5">
        <v>10.5815</v>
      </c>
      <c r="D132" s="5">
        <v>28.041499999999999</v>
      </c>
      <c r="E132" s="5">
        <v>6.0060000000000002</v>
      </c>
      <c r="F132" s="5">
        <v>25.0185</v>
      </c>
    </row>
    <row r="133" spans="1:6" x14ac:dyDescent="0.2">
      <c r="A133" s="4" t="s">
        <v>1656</v>
      </c>
      <c r="B133" s="5">
        <v>242.25220000000002</v>
      </c>
      <c r="C133" s="5">
        <v>515.20799999999997</v>
      </c>
      <c r="D133" s="5">
        <v>10.069100000000001</v>
      </c>
      <c r="E133" s="5">
        <v>243.47190000000001</v>
      </c>
      <c r="F133" s="5">
        <v>289.17733000000004</v>
      </c>
    </row>
    <row r="134" spans="1:6" x14ac:dyDescent="0.2">
      <c r="A134" s="4" t="s">
        <v>1615</v>
      </c>
      <c r="B134" s="5">
        <v>28.09</v>
      </c>
      <c r="C134" s="5">
        <v>1.4999999999999999E-2</v>
      </c>
      <c r="D134" s="5">
        <v>0</v>
      </c>
      <c r="E134" s="5">
        <v>0</v>
      </c>
      <c r="F134" s="5">
        <v>0</v>
      </c>
    </row>
    <row r="135" spans="1:6" x14ac:dyDescent="0.2">
      <c r="A135" s="4" t="s">
        <v>1598</v>
      </c>
      <c r="B135" s="5">
        <v>0.26900000000000002</v>
      </c>
      <c r="C135" s="5">
        <v>0</v>
      </c>
      <c r="D135" s="5">
        <v>0</v>
      </c>
      <c r="E135" s="5">
        <v>0</v>
      </c>
      <c r="F135" s="5">
        <v>0</v>
      </c>
    </row>
    <row r="136" spans="1:6" x14ac:dyDescent="0.2">
      <c r="A136" s="4" t="s">
        <v>1678</v>
      </c>
      <c r="B136" s="5">
        <v>0</v>
      </c>
      <c r="C136" s="5">
        <v>19.254999999999999</v>
      </c>
      <c r="D136" s="5">
        <v>0</v>
      </c>
      <c r="E136" s="5">
        <v>0.96399999999999997</v>
      </c>
      <c r="F136" s="5">
        <v>19.552</v>
      </c>
    </row>
    <row r="137" spans="1:6" x14ac:dyDescent="0.2">
      <c r="A137" s="4" t="s">
        <v>1639</v>
      </c>
      <c r="B137" s="5">
        <v>169978.13949999999</v>
      </c>
      <c r="C137" s="5">
        <v>127020.0652</v>
      </c>
      <c r="D137" s="5">
        <v>130563.38331999999</v>
      </c>
      <c r="E137" s="5">
        <v>32566.6983</v>
      </c>
      <c r="F137" s="5">
        <v>11607.647000000001</v>
      </c>
    </row>
    <row r="138" spans="1:6" x14ac:dyDescent="0.2">
      <c r="A138" s="4" t="s">
        <v>1958</v>
      </c>
      <c r="B138" s="5">
        <v>0</v>
      </c>
      <c r="C138" s="5">
        <v>0</v>
      </c>
      <c r="D138" s="5">
        <v>2.42</v>
      </c>
      <c r="E138" s="5">
        <v>0</v>
      </c>
      <c r="F138" s="5">
        <v>0</v>
      </c>
    </row>
    <row r="139" spans="1:6" x14ac:dyDescent="0.2">
      <c r="A139" s="4" t="s">
        <v>1588</v>
      </c>
      <c r="B139" s="5">
        <v>150281.96042000002</v>
      </c>
      <c r="C139" s="5">
        <v>82222.348200000008</v>
      </c>
      <c r="D139" s="5">
        <v>185561.32457</v>
      </c>
      <c r="E139" s="5">
        <v>107638.0552</v>
      </c>
      <c r="F139" s="5">
        <v>111951.87012999998</v>
      </c>
    </row>
    <row r="140" spans="1:6" x14ac:dyDescent="0.2">
      <c r="A140" s="4" t="s">
        <v>1929</v>
      </c>
      <c r="B140" s="5">
        <v>0.18</v>
      </c>
      <c r="C140" s="5">
        <v>0.32900000000000001</v>
      </c>
      <c r="D140" s="5">
        <v>0.33460000000000001</v>
      </c>
      <c r="E140" s="5">
        <v>0.12</v>
      </c>
      <c r="F140" s="5">
        <v>0</v>
      </c>
    </row>
    <row r="141" spans="1:6" x14ac:dyDescent="0.2">
      <c r="A141" s="4" t="s">
        <v>1647</v>
      </c>
      <c r="B141" s="5">
        <v>3398.3809999999999</v>
      </c>
      <c r="C141" s="5">
        <v>3397.1386000000002</v>
      </c>
      <c r="D141" s="5">
        <v>2742.319</v>
      </c>
      <c r="E141" s="5">
        <v>44900.951999999997</v>
      </c>
      <c r="F141" s="5">
        <v>3948.828</v>
      </c>
    </row>
    <row r="142" spans="1:6" x14ac:dyDescent="0.2">
      <c r="A142" s="4" t="s">
        <v>1959</v>
      </c>
      <c r="B142" s="5">
        <v>0</v>
      </c>
      <c r="C142" s="5">
        <v>0</v>
      </c>
      <c r="D142" s="5">
        <v>27500</v>
      </c>
      <c r="E142" s="5">
        <v>0</v>
      </c>
      <c r="F142" s="5">
        <v>0</v>
      </c>
    </row>
    <row r="143" spans="1:6" x14ac:dyDescent="0.2">
      <c r="A143" s="4" t="s">
        <v>1960</v>
      </c>
      <c r="B143" s="5">
        <v>0</v>
      </c>
      <c r="C143" s="5">
        <v>0</v>
      </c>
      <c r="D143" s="5">
        <v>55</v>
      </c>
      <c r="E143" s="5">
        <v>0</v>
      </c>
      <c r="F143" s="5">
        <v>0</v>
      </c>
    </row>
    <row r="144" spans="1:6" x14ac:dyDescent="0.2">
      <c r="A144" s="4" t="s">
        <v>1594</v>
      </c>
      <c r="B144" s="5">
        <v>59520.62386</v>
      </c>
      <c r="C144" s="5">
        <v>66100.571799999991</v>
      </c>
      <c r="D144" s="5">
        <v>60953.145140000001</v>
      </c>
      <c r="E144" s="5">
        <v>77103.969559999998</v>
      </c>
      <c r="F144" s="5">
        <v>104825.94679999999</v>
      </c>
    </row>
    <row r="145" spans="1:6" x14ac:dyDescent="0.2">
      <c r="A145" s="4" t="s">
        <v>1577</v>
      </c>
      <c r="B145" s="5">
        <v>15180.601000000001</v>
      </c>
      <c r="C145" s="5">
        <v>17486.474399999999</v>
      </c>
      <c r="D145" s="5">
        <v>22814.650890000001</v>
      </c>
      <c r="E145" s="5">
        <v>6938.5150000000003</v>
      </c>
      <c r="F145" s="5">
        <v>12019.832</v>
      </c>
    </row>
    <row r="146" spans="1:6" x14ac:dyDescent="0.2">
      <c r="A146" s="4" t="s">
        <v>1661</v>
      </c>
      <c r="B146" s="5">
        <v>29.16</v>
      </c>
      <c r="C146" s="5">
        <v>374.625</v>
      </c>
      <c r="D146" s="5">
        <v>58.32</v>
      </c>
      <c r="E146" s="5">
        <v>28</v>
      </c>
      <c r="F146" s="5">
        <v>139.9</v>
      </c>
    </row>
    <row r="147" spans="1:6" x14ac:dyDescent="0.2">
      <c r="A147" s="4" t="s">
        <v>1583</v>
      </c>
      <c r="B147" s="5">
        <v>1328.915</v>
      </c>
      <c r="C147" s="5">
        <v>1847.6036999999999</v>
      </c>
      <c r="D147" s="5">
        <v>1849.5519999999999</v>
      </c>
      <c r="E147" s="5">
        <v>1702.6469999999999</v>
      </c>
      <c r="F147" s="5">
        <v>1370.3733999999999</v>
      </c>
    </row>
    <row r="148" spans="1:6" ht="13.5" thickBot="1" x14ac:dyDescent="0.25">
      <c r="A148" s="4" t="s">
        <v>1633</v>
      </c>
      <c r="B148" s="5">
        <v>0</v>
      </c>
      <c r="C148" s="5">
        <v>0</v>
      </c>
      <c r="D148" s="5">
        <v>54</v>
      </c>
      <c r="E148" s="5">
        <v>0</v>
      </c>
      <c r="F148" s="5">
        <v>54</v>
      </c>
    </row>
    <row r="149" spans="1:6" s="3" customFormat="1" ht="13.5" thickBot="1" x14ac:dyDescent="0.25">
      <c r="A149" s="1" t="s">
        <v>1724</v>
      </c>
      <c r="B149" s="2">
        <f>SUM($B$2:$B$148)</f>
        <v>1624447.2249699999</v>
      </c>
      <c r="C149" s="2">
        <f>SUM($C$2:$C$148)</f>
        <v>1473307.8989700002</v>
      </c>
      <c r="D149" s="2">
        <f>SUM($D$2:$D$148)</f>
        <v>1290689.3228299997</v>
      </c>
      <c r="E149" s="2">
        <f>SUM($E$2:$E$148)</f>
        <v>1056092.2482700001</v>
      </c>
      <c r="F149" s="2">
        <f>SUM($F$2:$F$148)</f>
        <v>912205.00300000003</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49"/>
  <sheetViews>
    <sheetView topLeftCell="A128"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1931</v>
      </c>
      <c r="B1" s="2" t="s">
        <v>1689</v>
      </c>
      <c r="C1" s="2" t="s">
        <v>1690</v>
      </c>
      <c r="D1" s="2" t="s">
        <v>1691</v>
      </c>
      <c r="E1" s="2" t="s">
        <v>1692</v>
      </c>
      <c r="F1" s="2" t="s">
        <v>1693</v>
      </c>
      <c r="G1" s="3"/>
    </row>
    <row r="2" spans="1:7" x14ac:dyDescent="0.2">
      <c r="A2" s="4" t="s">
        <v>1607</v>
      </c>
      <c r="B2" s="5">
        <v>296.1425299620177</v>
      </c>
      <c r="C2" s="5">
        <v>1044.9115159434848</v>
      </c>
      <c r="D2" s="5">
        <v>1271.2505000856454</v>
      </c>
      <c r="E2" s="5">
        <v>469.24462904137209</v>
      </c>
      <c r="F2" s="5">
        <v>242.1531554076476</v>
      </c>
    </row>
    <row r="3" spans="1:7" x14ac:dyDescent="0.2">
      <c r="A3" s="4" t="s">
        <v>1932</v>
      </c>
      <c r="B3" s="5">
        <v>250.47416056762947</v>
      </c>
      <c r="C3" s="5">
        <v>0</v>
      </c>
      <c r="D3" s="5">
        <v>0</v>
      </c>
      <c r="E3" s="5">
        <v>776.84095238095233</v>
      </c>
      <c r="F3" s="5">
        <v>0</v>
      </c>
    </row>
    <row r="4" spans="1:7" x14ac:dyDescent="0.2">
      <c r="A4" s="4" t="s">
        <v>1595</v>
      </c>
      <c r="B4" s="5">
        <v>310.06655877241366</v>
      </c>
      <c r="C4" s="5">
        <v>265.70360391225216</v>
      </c>
      <c r="D4" s="5">
        <v>161.70146895326792</v>
      </c>
      <c r="E4" s="5">
        <v>197.3449683021434</v>
      </c>
      <c r="F4" s="5">
        <v>1129.5770496784321</v>
      </c>
    </row>
    <row r="5" spans="1:7" x14ac:dyDescent="0.2">
      <c r="A5" s="4" t="s">
        <v>1579</v>
      </c>
      <c r="B5" s="5">
        <v>1255.2411336616685</v>
      </c>
      <c r="C5" s="5">
        <v>922.91827059000184</v>
      </c>
      <c r="D5" s="5">
        <v>705.15587899047159</v>
      </c>
      <c r="E5" s="5">
        <v>784.24751946551748</v>
      </c>
      <c r="F5" s="5">
        <v>626.42950466729815</v>
      </c>
    </row>
    <row r="6" spans="1:7" x14ac:dyDescent="0.2">
      <c r="A6" s="4" t="s">
        <v>1933</v>
      </c>
      <c r="B6" s="5">
        <v>0</v>
      </c>
      <c r="C6" s="5">
        <v>0</v>
      </c>
      <c r="D6" s="5">
        <v>55.555555555555557</v>
      </c>
      <c r="E6" s="5">
        <v>56.953000000000003</v>
      </c>
      <c r="F6" s="5">
        <v>0</v>
      </c>
    </row>
    <row r="7" spans="1:7" x14ac:dyDescent="0.2">
      <c r="A7" s="4" t="s">
        <v>1619</v>
      </c>
      <c r="B7" s="5">
        <v>557.19749337840244</v>
      </c>
      <c r="C7" s="5">
        <v>550</v>
      </c>
      <c r="D7" s="5">
        <v>0</v>
      </c>
      <c r="E7" s="5">
        <v>8295.1649560117294</v>
      </c>
      <c r="F7" s="5">
        <v>0</v>
      </c>
    </row>
    <row r="8" spans="1:7" x14ac:dyDescent="0.2">
      <c r="A8" s="4" t="s">
        <v>1668</v>
      </c>
      <c r="B8" s="5">
        <v>296.86524373664173</v>
      </c>
      <c r="C8" s="5">
        <v>381.97958128114777</v>
      </c>
      <c r="D8" s="5">
        <v>382.60373039132543</v>
      </c>
      <c r="E8" s="5">
        <v>777.9366413650107</v>
      </c>
      <c r="F8" s="5">
        <v>789.76521046819221</v>
      </c>
    </row>
    <row r="9" spans="1:7" x14ac:dyDescent="0.2">
      <c r="A9" s="4" t="s">
        <v>1669</v>
      </c>
      <c r="B9" s="5">
        <v>14323.457532160553</v>
      </c>
      <c r="C9" s="5">
        <v>417.17245858348758</v>
      </c>
      <c r="D9" s="5">
        <v>453.99242349212636</v>
      </c>
      <c r="E9" s="5">
        <v>613.52894545728918</v>
      </c>
      <c r="F9" s="5">
        <v>288.39462643678161</v>
      </c>
    </row>
    <row r="10" spans="1:7" x14ac:dyDescent="0.2">
      <c r="A10" s="4" t="s">
        <v>1687</v>
      </c>
      <c r="B10" s="5">
        <v>566.49239616599493</v>
      </c>
      <c r="C10" s="5">
        <v>591.47842843535489</v>
      </c>
      <c r="D10" s="5">
        <v>1149.4125067523582</v>
      </c>
      <c r="E10" s="5">
        <v>2019.8413004870931</v>
      </c>
      <c r="F10" s="5">
        <v>280.49725651577501</v>
      </c>
    </row>
    <row r="11" spans="1:7" x14ac:dyDescent="0.2">
      <c r="A11" s="4" t="s">
        <v>1642</v>
      </c>
      <c r="B11" s="5">
        <v>2377.8104143018304</v>
      </c>
      <c r="C11" s="5">
        <v>1017.7053333172861</v>
      </c>
      <c r="D11" s="5">
        <v>421.10634485330968</v>
      </c>
      <c r="E11" s="5">
        <v>2851.7676318534755</v>
      </c>
      <c r="F11" s="5">
        <v>314.69219192914875</v>
      </c>
    </row>
    <row r="12" spans="1:7" x14ac:dyDescent="0.2">
      <c r="A12" s="4" t="s">
        <v>1934</v>
      </c>
      <c r="B12" s="5">
        <v>0</v>
      </c>
      <c r="C12" s="5">
        <v>220.79177150312179</v>
      </c>
      <c r="D12" s="5">
        <v>577.76167620454123</v>
      </c>
      <c r="E12" s="5">
        <v>0</v>
      </c>
      <c r="F12" s="5">
        <v>0</v>
      </c>
    </row>
    <row r="13" spans="1:7" x14ac:dyDescent="0.2">
      <c r="A13" s="4" t="s">
        <v>1682</v>
      </c>
      <c r="B13" s="5">
        <v>0</v>
      </c>
      <c r="C13" s="5">
        <v>0</v>
      </c>
      <c r="D13" s="5">
        <v>0</v>
      </c>
      <c r="E13" s="5">
        <v>0</v>
      </c>
      <c r="F13" s="5">
        <v>2667.726684819605</v>
      </c>
    </row>
    <row r="14" spans="1:7" x14ac:dyDescent="0.2">
      <c r="A14" s="4" t="s">
        <v>1935</v>
      </c>
      <c r="B14" s="5">
        <v>733.26086956521738</v>
      </c>
      <c r="C14" s="5">
        <v>220.62926249999998</v>
      </c>
      <c r="D14" s="5">
        <v>0</v>
      </c>
      <c r="E14" s="5">
        <v>59826.315789473687</v>
      </c>
      <c r="F14" s="5">
        <v>0</v>
      </c>
    </row>
    <row r="15" spans="1:7" x14ac:dyDescent="0.2">
      <c r="A15" s="4" t="s">
        <v>1572</v>
      </c>
      <c r="B15" s="5">
        <v>252.47770231306464</v>
      </c>
      <c r="C15" s="5">
        <v>425.59070904143653</v>
      </c>
      <c r="D15" s="5">
        <v>182.04670316814077</v>
      </c>
      <c r="E15" s="5">
        <v>161.15590961513817</v>
      </c>
      <c r="F15" s="5">
        <v>277.72524422161854</v>
      </c>
    </row>
    <row r="16" spans="1:7" x14ac:dyDescent="0.2">
      <c r="A16" s="4" t="s">
        <v>1645</v>
      </c>
      <c r="B16" s="5">
        <v>0</v>
      </c>
      <c r="C16" s="5">
        <v>0</v>
      </c>
      <c r="D16" s="5">
        <v>0</v>
      </c>
      <c r="E16" s="5">
        <v>310.66124164099188</v>
      </c>
      <c r="F16" s="5">
        <v>283.55128523100694</v>
      </c>
    </row>
    <row r="17" spans="1:6" x14ac:dyDescent="0.2">
      <c r="A17" s="4" t="s">
        <v>1593</v>
      </c>
      <c r="B17" s="5">
        <v>779.54342859675364</v>
      </c>
      <c r="C17" s="5">
        <v>826.02521630136846</v>
      </c>
      <c r="D17" s="5">
        <v>738.00810928243618</v>
      </c>
      <c r="E17" s="5">
        <v>633.12258643523978</v>
      </c>
      <c r="F17" s="5">
        <v>593.875307722412</v>
      </c>
    </row>
    <row r="18" spans="1:6" x14ac:dyDescent="0.2">
      <c r="A18" s="4" t="s">
        <v>1640</v>
      </c>
      <c r="B18" s="5">
        <v>232.48137638773966</v>
      </c>
      <c r="C18" s="5">
        <v>249.56544509415573</v>
      </c>
      <c r="D18" s="5">
        <v>210.40013689625843</v>
      </c>
      <c r="E18" s="5">
        <v>301.98784814904104</v>
      </c>
      <c r="F18" s="5">
        <v>373.12545683851562</v>
      </c>
    </row>
    <row r="19" spans="1:6" x14ac:dyDescent="0.2">
      <c r="A19" s="4" t="s">
        <v>1936</v>
      </c>
      <c r="B19" s="5">
        <v>4392.0114942528735</v>
      </c>
      <c r="C19" s="5">
        <v>1081.929990539262</v>
      </c>
      <c r="D19" s="5">
        <v>1105.2631578947369</v>
      </c>
      <c r="E19" s="5">
        <v>0</v>
      </c>
      <c r="F19" s="5">
        <v>0</v>
      </c>
    </row>
    <row r="20" spans="1:6" x14ac:dyDescent="0.2">
      <c r="A20" s="4" t="s">
        <v>1662</v>
      </c>
      <c r="B20" s="5">
        <v>223.71727910463133</v>
      </c>
      <c r="C20" s="5">
        <v>260.98669039670835</v>
      </c>
      <c r="D20" s="5">
        <v>367.46342434230985</v>
      </c>
      <c r="E20" s="5">
        <v>411.56557813444039</v>
      </c>
      <c r="F20" s="5">
        <v>1104.8822762151885</v>
      </c>
    </row>
    <row r="21" spans="1:6" x14ac:dyDescent="0.2">
      <c r="A21" s="4" t="s">
        <v>1582</v>
      </c>
      <c r="B21" s="5">
        <v>434.79130426221411</v>
      </c>
      <c r="C21" s="5">
        <v>584.826484065523</v>
      </c>
      <c r="D21" s="5">
        <v>530.5649490307112</v>
      </c>
      <c r="E21" s="5">
        <v>478.10044472509611</v>
      </c>
      <c r="F21" s="5">
        <v>444.24596104339776</v>
      </c>
    </row>
    <row r="22" spans="1:6" x14ac:dyDescent="0.2">
      <c r="A22" s="4" t="s">
        <v>1627</v>
      </c>
      <c r="B22" s="5">
        <v>0</v>
      </c>
      <c r="C22" s="5">
        <v>0</v>
      </c>
      <c r="D22" s="5">
        <v>4276.9767865270824</v>
      </c>
      <c r="E22" s="5">
        <v>0</v>
      </c>
      <c r="F22" s="5">
        <v>0</v>
      </c>
    </row>
    <row r="23" spans="1:6" x14ac:dyDescent="0.2">
      <c r="A23" s="4" t="s">
        <v>1585</v>
      </c>
      <c r="B23" s="5">
        <v>306.04089475402714</v>
      </c>
      <c r="C23" s="5">
        <v>3585.893499043977</v>
      </c>
      <c r="D23" s="5">
        <v>3451.2968725443975</v>
      </c>
      <c r="E23" s="5">
        <v>2225.0132069341184</v>
      </c>
      <c r="F23" s="5">
        <v>1365.0724411867006</v>
      </c>
    </row>
    <row r="24" spans="1:6" x14ac:dyDescent="0.2">
      <c r="A24" s="4" t="s">
        <v>1618</v>
      </c>
      <c r="B24" s="5">
        <v>476.20751079713659</v>
      </c>
      <c r="C24" s="5">
        <v>489.99301331687263</v>
      </c>
      <c r="D24" s="5">
        <v>511.78333914759236</v>
      </c>
      <c r="E24" s="5">
        <v>556.56418068179642</v>
      </c>
      <c r="F24" s="5">
        <v>584.39074389921041</v>
      </c>
    </row>
    <row r="25" spans="1:6" x14ac:dyDescent="0.2">
      <c r="A25" s="4" t="s">
        <v>1626</v>
      </c>
      <c r="B25" s="5">
        <v>2564.102564102564</v>
      </c>
      <c r="C25" s="5">
        <v>6670.2008928571431</v>
      </c>
      <c r="D25" s="5">
        <v>0</v>
      </c>
      <c r="E25" s="5">
        <v>338.65263157894736</v>
      </c>
      <c r="F25" s="5">
        <v>899.20634920634916</v>
      </c>
    </row>
    <row r="26" spans="1:6" x14ac:dyDescent="0.2">
      <c r="A26" s="4" t="s">
        <v>1674</v>
      </c>
      <c r="B26" s="5">
        <v>1200</v>
      </c>
      <c r="C26" s="5">
        <v>569.4418159471835</v>
      </c>
      <c r="D26" s="5">
        <v>550</v>
      </c>
      <c r="E26" s="5">
        <v>0</v>
      </c>
      <c r="F26" s="5">
        <v>566.5</v>
      </c>
    </row>
    <row r="27" spans="1:6" x14ac:dyDescent="0.2">
      <c r="A27" s="4" t="s">
        <v>1581</v>
      </c>
      <c r="B27" s="5">
        <v>727.5271786030471</v>
      </c>
      <c r="C27" s="5">
        <v>417.25109833817197</v>
      </c>
      <c r="D27" s="5">
        <v>662.91132734366454</v>
      </c>
      <c r="E27" s="5">
        <v>560.32890249970046</v>
      </c>
      <c r="F27" s="5">
        <v>544.95374469967749</v>
      </c>
    </row>
    <row r="28" spans="1:6" x14ac:dyDescent="0.2">
      <c r="A28" s="4" t="s">
        <v>1680</v>
      </c>
      <c r="B28" s="5">
        <v>525</v>
      </c>
      <c r="C28" s="5">
        <v>352.45292708538426</v>
      </c>
      <c r="D28" s="5">
        <v>378.27796094528992</v>
      </c>
      <c r="E28" s="5">
        <v>303.09530609571823</v>
      </c>
      <c r="F28" s="5">
        <v>16405.270161290322</v>
      </c>
    </row>
    <row r="29" spans="1:6" x14ac:dyDescent="0.2">
      <c r="A29" s="4" t="s">
        <v>1937</v>
      </c>
      <c r="B29" s="5">
        <v>0</v>
      </c>
      <c r="C29" s="5">
        <v>0</v>
      </c>
      <c r="D29" s="5">
        <v>0</v>
      </c>
      <c r="E29" s="5">
        <v>3176.3414634146343</v>
      </c>
      <c r="F29" s="5">
        <v>0</v>
      </c>
    </row>
    <row r="30" spans="1:6" x14ac:dyDescent="0.2">
      <c r="A30" s="4" t="s">
        <v>1623</v>
      </c>
      <c r="B30" s="5">
        <v>0</v>
      </c>
      <c r="C30" s="5">
        <v>896.71590304688095</v>
      </c>
      <c r="D30" s="5">
        <v>2220.0515909008454</v>
      </c>
      <c r="E30" s="5">
        <v>333.57202082447026</v>
      </c>
      <c r="F30" s="5">
        <v>584.19620654209552</v>
      </c>
    </row>
    <row r="31" spans="1:6" x14ac:dyDescent="0.2">
      <c r="A31" s="4" t="s">
        <v>1611</v>
      </c>
      <c r="B31" s="5">
        <v>441.13360674165807</v>
      </c>
      <c r="C31" s="5">
        <v>672.36485421312011</v>
      </c>
      <c r="D31" s="5">
        <v>977.46454464441638</v>
      </c>
      <c r="E31" s="5">
        <v>191.26300757546116</v>
      </c>
      <c r="F31" s="5">
        <v>223.20898165040165</v>
      </c>
    </row>
    <row r="32" spans="1:6" x14ac:dyDescent="0.2">
      <c r="A32" s="4" t="s">
        <v>1614</v>
      </c>
      <c r="B32" s="5">
        <v>0</v>
      </c>
      <c r="C32" s="5">
        <v>15858.649975108048</v>
      </c>
      <c r="D32" s="5">
        <v>0</v>
      </c>
      <c r="E32" s="5">
        <v>7081.299101098657</v>
      </c>
      <c r="F32" s="5">
        <v>0</v>
      </c>
    </row>
    <row r="33" spans="1:6" x14ac:dyDescent="0.2">
      <c r="A33" s="4" t="s">
        <v>1919</v>
      </c>
      <c r="B33" s="5">
        <v>0</v>
      </c>
      <c r="C33" s="5">
        <v>0</v>
      </c>
      <c r="D33" s="5">
        <v>11737.936470588234</v>
      </c>
      <c r="E33" s="5">
        <v>1481.9761904761904</v>
      </c>
      <c r="F33" s="5">
        <v>0</v>
      </c>
    </row>
    <row r="34" spans="1:6" x14ac:dyDescent="0.2">
      <c r="A34" s="4" t="s">
        <v>1592</v>
      </c>
      <c r="B34" s="5">
        <v>1129.2861018183557</v>
      </c>
      <c r="C34" s="5">
        <v>284.44290085734195</v>
      </c>
      <c r="D34" s="5">
        <v>1311.7438090381261</v>
      </c>
      <c r="E34" s="5">
        <v>381.00214024363481</v>
      </c>
      <c r="F34" s="5">
        <v>2129.0772204674167</v>
      </c>
    </row>
    <row r="35" spans="1:6" x14ac:dyDescent="0.2">
      <c r="A35" s="4" t="s">
        <v>1938</v>
      </c>
      <c r="B35" s="5">
        <v>0</v>
      </c>
      <c r="C35" s="5">
        <v>462.96296296296299</v>
      </c>
      <c r="D35" s="5">
        <v>0</v>
      </c>
      <c r="E35" s="5">
        <v>0</v>
      </c>
      <c r="F35" s="5">
        <v>0</v>
      </c>
    </row>
    <row r="36" spans="1:6" x14ac:dyDescent="0.2">
      <c r="A36" s="4" t="s">
        <v>1591</v>
      </c>
      <c r="B36" s="5">
        <v>2482.5820019337807</v>
      </c>
      <c r="C36" s="5">
        <v>1320.3293467530859</v>
      </c>
      <c r="D36" s="5">
        <v>753.51957377625843</v>
      </c>
      <c r="E36" s="5">
        <v>500.16038156032369</v>
      </c>
      <c r="F36" s="5">
        <v>553.42307923885653</v>
      </c>
    </row>
    <row r="37" spans="1:6" x14ac:dyDescent="0.2">
      <c r="A37" s="4" t="s">
        <v>1670</v>
      </c>
      <c r="B37" s="5">
        <v>0</v>
      </c>
      <c r="C37" s="5">
        <v>0</v>
      </c>
      <c r="D37" s="5">
        <v>1628.0316728624534</v>
      </c>
      <c r="E37" s="5">
        <v>367585</v>
      </c>
      <c r="F37" s="5">
        <v>247.60107487766814</v>
      </c>
    </row>
    <row r="38" spans="1:6" x14ac:dyDescent="0.2">
      <c r="A38" s="4" t="s">
        <v>1920</v>
      </c>
      <c r="B38" s="5">
        <v>0</v>
      </c>
      <c r="C38" s="5">
        <v>0</v>
      </c>
      <c r="D38" s="5">
        <v>8243.1937500000004</v>
      </c>
      <c r="E38" s="5">
        <v>0</v>
      </c>
      <c r="F38" s="5">
        <v>0</v>
      </c>
    </row>
    <row r="39" spans="1:6" x14ac:dyDescent="0.2">
      <c r="A39" s="4" t="s">
        <v>1575</v>
      </c>
      <c r="B39" s="5">
        <v>1705.2232106768981</v>
      </c>
      <c r="C39" s="5">
        <v>1344.7985670654059</v>
      </c>
      <c r="D39" s="5">
        <v>998.43370362446274</v>
      </c>
      <c r="E39" s="5">
        <v>1910.9741266788469</v>
      </c>
      <c r="F39" s="5">
        <v>609.51413601198522</v>
      </c>
    </row>
    <row r="40" spans="1:6" x14ac:dyDescent="0.2">
      <c r="A40" s="4" t="s">
        <v>1578</v>
      </c>
      <c r="B40" s="5">
        <v>585.01492409384036</v>
      </c>
      <c r="C40" s="5">
        <v>102.22037503841582</v>
      </c>
      <c r="D40" s="5">
        <v>387.9191048176362</v>
      </c>
      <c r="E40" s="5">
        <v>668.99675955736654</v>
      </c>
      <c r="F40" s="5">
        <v>358.41894216722574</v>
      </c>
    </row>
    <row r="41" spans="1:6" x14ac:dyDescent="0.2">
      <c r="A41" s="4" t="s">
        <v>1574</v>
      </c>
      <c r="B41" s="5">
        <v>181.82433532529703</v>
      </c>
      <c r="C41" s="5">
        <v>200.30769937244671</v>
      </c>
      <c r="D41" s="5">
        <v>212.5968773813988</v>
      </c>
      <c r="E41" s="5">
        <v>242.99272574092913</v>
      </c>
      <c r="F41" s="5">
        <v>446.32366596365847</v>
      </c>
    </row>
    <row r="42" spans="1:6" x14ac:dyDescent="0.2">
      <c r="A42" s="4" t="s">
        <v>1606</v>
      </c>
      <c r="B42" s="5">
        <v>142.38165475192716</v>
      </c>
      <c r="C42" s="5">
        <v>73.316972583375474</v>
      </c>
      <c r="D42" s="5">
        <v>459.79010492856145</v>
      </c>
      <c r="E42" s="5">
        <v>94.20422180643456</v>
      </c>
      <c r="F42" s="5">
        <v>107.53134326563803</v>
      </c>
    </row>
    <row r="43" spans="1:6" x14ac:dyDescent="0.2">
      <c r="A43" s="4" t="s">
        <v>1667</v>
      </c>
      <c r="B43" s="5">
        <v>180.35096372179916</v>
      </c>
      <c r="C43" s="5">
        <v>205.85431701910855</v>
      </c>
      <c r="D43" s="5">
        <v>201.90542777155611</v>
      </c>
      <c r="E43" s="5">
        <v>215.5965291098133</v>
      </c>
      <c r="F43" s="5">
        <v>371.55818194032571</v>
      </c>
    </row>
    <row r="44" spans="1:6" x14ac:dyDescent="0.2">
      <c r="A44" s="4" t="s">
        <v>1590</v>
      </c>
      <c r="B44" s="5">
        <v>683.53675591820047</v>
      </c>
      <c r="C44" s="5">
        <v>218.62021168764005</v>
      </c>
      <c r="D44" s="5">
        <v>823.20160452226924</v>
      </c>
      <c r="E44" s="5">
        <v>938.09444404117619</v>
      </c>
      <c r="F44" s="5">
        <v>1014.4147869070428</v>
      </c>
    </row>
    <row r="45" spans="1:6" x14ac:dyDescent="0.2">
      <c r="A45" s="4" t="s">
        <v>1621</v>
      </c>
      <c r="B45" s="5">
        <v>0</v>
      </c>
      <c r="C45" s="5">
        <v>120403.9</v>
      </c>
      <c r="D45" s="5">
        <v>223.18055555555554</v>
      </c>
      <c r="E45" s="5">
        <v>3178.8521511766103</v>
      </c>
      <c r="F45" s="5">
        <v>5874</v>
      </c>
    </row>
    <row r="46" spans="1:6" x14ac:dyDescent="0.2">
      <c r="A46" s="4" t="s">
        <v>1666</v>
      </c>
      <c r="B46" s="5">
        <v>0</v>
      </c>
      <c r="C46" s="5">
        <v>0</v>
      </c>
      <c r="D46" s="5">
        <v>0</v>
      </c>
      <c r="E46" s="5">
        <v>0</v>
      </c>
      <c r="F46" s="5">
        <v>580.55755755755752</v>
      </c>
    </row>
    <row r="47" spans="1:6" x14ac:dyDescent="0.2">
      <c r="A47" s="4" t="s">
        <v>1665</v>
      </c>
      <c r="B47" s="5">
        <v>5245.3049183207886</v>
      </c>
      <c r="C47" s="5">
        <v>2200.7944302663982</v>
      </c>
      <c r="D47" s="5">
        <v>40139.874295428112</v>
      </c>
      <c r="E47" s="5">
        <v>96333.846906812847</v>
      </c>
      <c r="F47" s="5">
        <v>283.13294435354891</v>
      </c>
    </row>
    <row r="48" spans="1:6" x14ac:dyDescent="0.2">
      <c r="A48" s="4" t="s">
        <v>1599</v>
      </c>
      <c r="B48" s="5">
        <v>529.98480749047269</v>
      </c>
      <c r="C48" s="5">
        <v>1040.03008814175</v>
      </c>
      <c r="D48" s="5">
        <v>883.32946295143017</v>
      </c>
      <c r="E48" s="5">
        <v>1216.589876016332</v>
      </c>
      <c r="F48" s="5">
        <v>1147.5549483901898</v>
      </c>
    </row>
    <row r="49" spans="1:6" x14ac:dyDescent="0.2">
      <c r="A49" s="4" t="s">
        <v>1610</v>
      </c>
      <c r="B49" s="5">
        <v>1592.9646769280425</v>
      </c>
      <c r="C49" s="5">
        <v>4093.4713360892288</v>
      </c>
      <c r="D49" s="5">
        <v>800.95663716814158</v>
      </c>
      <c r="E49" s="5">
        <v>1438.1620584417062</v>
      </c>
      <c r="F49" s="5">
        <v>1110.5499014177074</v>
      </c>
    </row>
    <row r="50" spans="1:6" x14ac:dyDescent="0.2">
      <c r="A50" s="4" t="s">
        <v>1634</v>
      </c>
      <c r="B50" s="5">
        <v>0</v>
      </c>
      <c r="C50" s="5">
        <v>45.292285714285711</v>
      </c>
      <c r="D50" s="5">
        <v>0</v>
      </c>
      <c r="E50" s="5">
        <v>108.69565217391305</v>
      </c>
      <c r="F50" s="5">
        <v>58.823529411764703</v>
      </c>
    </row>
    <row r="51" spans="1:6" x14ac:dyDescent="0.2">
      <c r="A51" s="4" t="s">
        <v>1939</v>
      </c>
      <c r="B51" s="5">
        <v>0</v>
      </c>
      <c r="C51" s="5">
        <v>4444.5700934579436</v>
      </c>
      <c r="D51" s="5">
        <v>0</v>
      </c>
      <c r="E51" s="5">
        <v>0</v>
      </c>
      <c r="F51" s="5">
        <v>0</v>
      </c>
    </row>
    <row r="52" spans="1:6" x14ac:dyDescent="0.2">
      <c r="A52" s="4" t="s">
        <v>1609</v>
      </c>
      <c r="B52" s="5">
        <v>190.30595041031015</v>
      </c>
      <c r="C52" s="5">
        <v>208.26022229778957</v>
      </c>
      <c r="D52" s="5">
        <v>345.56512542071641</v>
      </c>
      <c r="E52" s="5">
        <v>419.28303158825452</v>
      </c>
      <c r="F52" s="5">
        <v>269.27219629107316</v>
      </c>
    </row>
    <row r="53" spans="1:6" x14ac:dyDescent="0.2">
      <c r="A53" s="4" t="s">
        <v>1654</v>
      </c>
      <c r="B53" s="5">
        <v>13503.681818181818</v>
      </c>
      <c r="C53" s="5">
        <v>0</v>
      </c>
      <c r="D53" s="5">
        <v>0</v>
      </c>
      <c r="E53" s="5">
        <v>0</v>
      </c>
      <c r="F53" s="5">
        <v>804.10499692705548</v>
      </c>
    </row>
    <row r="54" spans="1:6" x14ac:dyDescent="0.2">
      <c r="A54" s="4" t="s">
        <v>1605</v>
      </c>
      <c r="B54" s="5">
        <v>1569.966362740266</v>
      </c>
      <c r="C54" s="5">
        <v>35.064282045392559</v>
      </c>
      <c r="D54" s="5">
        <v>35.51376868853</v>
      </c>
      <c r="E54" s="5">
        <v>6156.2127020785219</v>
      </c>
      <c r="F54" s="5">
        <v>428.12085659237903</v>
      </c>
    </row>
    <row r="55" spans="1:6" x14ac:dyDescent="0.2">
      <c r="A55" s="4" t="s">
        <v>1940</v>
      </c>
      <c r="B55" s="5">
        <v>0</v>
      </c>
      <c r="C55" s="5">
        <v>573.96249999999998</v>
      </c>
      <c r="D55" s="5">
        <v>0</v>
      </c>
      <c r="E55" s="5">
        <v>2233.7627118644068</v>
      </c>
      <c r="F55" s="5">
        <v>0</v>
      </c>
    </row>
    <row r="56" spans="1:6" x14ac:dyDescent="0.2">
      <c r="A56" s="4" t="s">
        <v>1660</v>
      </c>
      <c r="B56" s="5">
        <v>0</v>
      </c>
      <c r="C56" s="5">
        <v>0</v>
      </c>
      <c r="D56" s="5">
        <v>182.37451132306634</v>
      </c>
      <c r="E56" s="5">
        <v>182.30145587297258</v>
      </c>
      <c r="F56" s="5">
        <v>173.75407305779459</v>
      </c>
    </row>
    <row r="57" spans="1:6" x14ac:dyDescent="0.2">
      <c r="A57" s="4" t="s">
        <v>1620</v>
      </c>
      <c r="B57" s="5">
        <v>1572.1322852185833</v>
      </c>
      <c r="C57" s="5">
        <v>1756.9244132581664</v>
      </c>
      <c r="D57" s="5">
        <v>629.74201030927838</v>
      </c>
      <c r="E57" s="5">
        <v>0</v>
      </c>
      <c r="F57" s="5">
        <v>263.0208696689769</v>
      </c>
    </row>
    <row r="58" spans="1:6" x14ac:dyDescent="0.2">
      <c r="A58" s="4" t="s">
        <v>1612</v>
      </c>
      <c r="B58" s="5">
        <v>306.38735743077046</v>
      </c>
      <c r="C58" s="5">
        <v>309.72191373481331</v>
      </c>
      <c r="D58" s="5">
        <v>252.33427001367752</v>
      </c>
      <c r="E58" s="5">
        <v>0</v>
      </c>
      <c r="F58" s="5">
        <v>299.66217271854873</v>
      </c>
    </row>
    <row r="59" spans="1:6" x14ac:dyDescent="0.2">
      <c r="A59" s="4" t="s">
        <v>1652</v>
      </c>
      <c r="B59" s="5">
        <v>0</v>
      </c>
      <c r="C59" s="5">
        <v>0</v>
      </c>
      <c r="D59" s="5">
        <v>0</v>
      </c>
      <c r="E59" s="5">
        <v>0</v>
      </c>
      <c r="F59" s="5">
        <v>566.43051070967988</v>
      </c>
    </row>
    <row r="60" spans="1:6" x14ac:dyDescent="0.2">
      <c r="A60" s="4" t="s">
        <v>1941</v>
      </c>
      <c r="B60" s="5">
        <v>0</v>
      </c>
      <c r="C60" s="5">
        <v>1411.6556</v>
      </c>
      <c r="D60" s="5">
        <v>0</v>
      </c>
      <c r="E60" s="5">
        <v>0</v>
      </c>
      <c r="F60" s="5">
        <v>0</v>
      </c>
    </row>
    <row r="61" spans="1:6" x14ac:dyDescent="0.2">
      <c r="A61" s="4" t="s">
        <v>1681</v>
      </c>
      <c r="B61" s="5">
        <v>0</v>
      </c>
      <c r="C61" s="5">
        <v>789.43089430894304</v>
      </c>
      <c r="D61" s="5">
        <v>269.46712401055407</v>
      </c>
      <c r="E61" s="5">
        <v>267.3938666794644</v>
      </c>
      <c r="F61" s="5">
        <v>302.80115554888573</v>
      </c>
    </row>
    <row r="62" spans="1:6" x14ac:dyDescent="0.2">
      <c r="A62" s="4" t="s">
        <v>1644</v>
      </c>
      <c r="B62" s="5">
        <v>553.40806140166239</v>
      </c>
      <c r="C62" s="5">
        <v>1110.093534268663</v>
      </c>
      <c r="D62" s="5">
        <v>676.52313595602016</v>
      </c>
      <c r="E62" s="5">
        <v>397.78300512113896</v>
      </c>
      <c r="F62" s="5">
        <v>387.40815768010702</v>
      </c>
    </row>
    <row r="63" spans="1:6" x14ac:dyDescent="0.2">
      <c r="A63" s="4" t="s">
        <v>1663</v>
      </c>
      <c r="B63" s="5">
        <v>173.95861233718358</v>
      </c>
      <c r="C63" s="5">
        <v>188.3474502929779</v>
      </c>
      <c r="D63" s="5">
        <v>237.22815773149406</v>
      </c>
      <c r="E63" s="5">
        <v>729.08108400747403</v>
      </c>
      <c r="F63" s="5">
        <v>332.88661395185318</v>
      </c>
    </row>
    <row r="64" spans="1:6" x14ac:dyDescent="0.2">
      <c r="A64" s="4" t="s">
        <v>1942</v>
      </c>
      <c r="B64" s="5">
        <v>0</v>
      </c>
      <c r="C64" s="5">
        <v>0</v>
      </c>
      <c r="D64" s="5">
        <v>2342.7035714285716</v>
      </c>
      <c r="E64" s="5">
        <v>0</v>
      </c>
      <c r="F64" s="5">
        <v>0</v>
      </c>
    </row>
    <row r="65" spans="1:6" x14ac:dyDescent="0.2">
      <c r="A65" s="4" t="s">
        <v>1943</v>
      </c>
      <c r="B65" s="5">
        <v>0</v>
      </c>
      <c r="C65" s="5">
        <v>8682.9124978511263</v>
      </c>
      <c r="D65" s="5">
        <v>0</v>
      </c>
      <c r="E65" s="5">
        <v>0</v>
      </c>
      <c r="F65" s="5">
        <v>0</v>
      </c>
    </row>
    <row r="66" spans="1:6" x14ac:dyDescent="0.2">
      <c r="A66" s="4" t="s">
        <v>1944</v>
      </c>
      <c r="B66" s="5">
        <v>0</v>
      </c>
      <c r="C66" s="5">
        <v>0</v>
      </c>
      <c r="D66" s="5">
        <v>1403.748</v>
      </c>
      <c r="E66" s="5">
        <v>0</v>
      </c>
      <c r="F66" s="5">
        <v>0</v>
      </c>
    </row>
    <row r="67" spans="1:6" x14ac:dyDescent="0.2">
      <c r="A67" s="4" t="s">
        <v>1573</v>
      </c>
      <c r="B67" s="5">
        <v>348.74849777100826</v>
      </c>
      <c r="C67" s="5">
        <v>327.06114883423959</v>
      </c>
      <c r="D67" s="5">
        <v>210.75749556548473</v>
      </c>
      <c r="E67" s="5">
        <v>273.36911685529202</v>
      </c>
      <c r="F67" s="5">
        <v>356.19105359081317</v>
      </c>
    </row>
    <row r="68" spans="1:6" x14ac:dyDescent="0.2">
      <c r="A68" s="4" t="s">
        <v>1600</v>
      </c>
      <c r="B68" s="5">
        <v>390.6446661356062</v>
      </c>
      <c r="C68" s="5">
        <v>423.61079405346652</v>
      </c>
      <c r="D68" s="5">
        <v>393.07788967358715</v>
      </c>
      <c r="E68" s="5">
        <v>430.4952244920849</v>
      </c>
      <c r="F68" s="5">
        <v>392.77584628174981</v>
      </c>
    </row>
    <row r="69" spans="1:6" x14ac:dyDescent="0.2">
      <c r="A69" s="4" t="s">
        <v>1684</v>
      </c>
      <c r="B69" s="5">
        <v>0</v>
      </c>
      <c r="C69" s="5">
        <v>0</v>
      </c>
      <c r="D69" s="5">
        <v>213118.33333333334</v>
      </c>
      <c r="E69" s="5">
        <v>68790.340236686403</v>
      </c>
      <c r="F69" s="5">
        <v>163409.23076923075</v>
      </c>
    </row>
    <row r="70" spans="1:6" x14ac:dyDescent="0.2">
      <c r="A70" s="4" t="s">
        <v>1629</v>
      </c>
      <c r="B70" s="5">
        <v>304.23487928545467</v>
      </c>
      <c r="C70" s="5">
        <v>595.48699382154689</v>
      </c>
      <c r="D70" s="5">
        <v>723.83841398190623</v>
      </c>
      <c r="E70" s="5">
        <v>450.05753272875944</v>
      </c>
      <c r="F70" s="5">
        <v>621.61926792587315</v>
      </c>
    </row>
    <row r="71" spans="1:6" x14ac:dyDescent="0.2">
      <c r="A71" s="4" t="s">
        <v>1651</v>
      </c>
      <c r="B71" s="5">
        <v>3475.0166243117324</v>
      </c>
      <c r="C71" s="5">
        <v>0</v>
      </c>
      <c r="D71" s="5">
        <v>0</v>
      </c>
      <c r="E71" s="5">
        <v>177627.04453441297</v>
      </c>
      <c r="F71" s="5">
        <v>633.5924128953061</v>
      </c>
    </row>
    <row r="72" spans="1:6" x14ac:dyDescent="0.2">
      <c r="A72" s="4" t="s">
        <v>1659</v>
      </c>
      <c r="B72" s="5">
        <v>1038.1686332577544</v>
      </c>
      <c r="C72" s="5">
        <v>2924.7610830481776</v>
      </c>
      <c r="D72" s="5">
        <v>1016.4659943623428</v>
      </c>
      <c r="E72" s="5">
        <v>0</v>
      </c>
      <c r="F72" s="5">
        <v>3209.2654988897898</v>
      </c>
    </row>
    <row r="73" spans="1:6" x14ac:dyDescent="0.2">
      <c r="A73" s="4" t="s">
        <v>1602</v>
      </c>
      <c r="B73" s="5">
        <v>557.45211600785672</v>
      </c>
      <c r="C73" s="5">
        <v>595.45255575691397</v>
      </c>
      <c r="D73" s="5">
        <v>613.80301570453685</v>
      </c>
      <c r="E73" s="5">
        <v>496.06084982282408</v>
      </c>
      <c r="F73" s="5">
        <v>712.8237939105594</v>
      </c>
    </row>
    <row r="74" spans="1:6" x14ac:dyDescent="0.2">
      <c r="A74" s="4" t="s">
        <v>1624</v>
      </c>
      <c r="B74" s="5">
        <v>33.813041006206149</v>
      </c>
      <c r="C74" s="5">
        <v>1469.1617528930717</v>
      </c>
      <c r="D74" s="5">
        <v>2677.9287747576782</v>
      </c>
      <c r="E74" s="5">
        <v>73.009901372997859</v>
      </c>
      <c r="F74" s="5">
        <v>2712.7961296529911</v>
      </c>
    </row>
    <row r="75" spans="1:6" x14ac:dyDescent="0.2">
      <c r="A75" s="4" t="s">
        <v>1945</v>
      </c>
      <c r="B75" s="5">
        <v>2052.5830258302585</v>
      </c>
      <c r="C75" s="5">
        <v>147.40970102984869</v>
      </c>
      <c r="D75" s="5">
        <v>169.50112219390135</v>
      </c>
      <c r="E75" s="5">
        <v>143.4445058139535</v>
      </c>
      <c r="F75" s="5">
        <v>0</v>
      </c>
    </row>
    <row r="76" spans="1:6" x14ac:dyDescent="0.2">
      <c r="A76" s="4" t="s">
        <v>1632</v>
      </c>
      <c r="B76" s="5">
        <v>881.31446778635848</v>
      </c>
      <c r="C76" s="5">
        <v>4926.2199488491051</v>
      </c>
      <c r="D76" s="5">
        <v>797.2702432522492</v>
      </c>
      <c r="E76" s="5">
        <v>9073.1897951294941</v>
      </c>
      <c r="F76" s="5">
        <v>757.96156294763648</v>
      </c>
    </row>
    <row r="77" spans="1:6" x14ac:dyDescent="0.2">
      <c r="A77" s="4" t="s">
        <v>1637</v>
      </c>
      <c r="B77" s="5">
        <v>494.54567890255021</v>
      </c>
      <c r="C77" s="5">
        <v>383.05715950865238</v>
      </c>
      <c r="D77" s="5">
        <v>726.10296211905438</v>
      </c>
      <c r="E77" s="5">
        <v>378.66412931826784</v>
      </c>
      <c r="F77" s="5">
        <v>299.13908004991976</v>
      </c>
    </row>
    <row r="78" spans="1:6" x14ac:dyDescent="0.2">
      <c r="A78" s="4" t="s">
        <v>1946</v>
      </c>
      <c r="B78" s="5">
        <v>0</v>
      </c>
      <c r="C78" s="5">
        <v>145.66843366494808</v>
      </c>
      <c r="D78" s="5">
        <v>0</v>
      </c>
      <c r="E78" s="5">
        <v>0</v>
      </c>
      <c r="F78" s="5">
        <v>0</v>
      </c>
    </row>
    <row r="79" spans="1:6" x14ac:dyDescent="0.2">
      <c r="A79" s="4" t="s">
        <v>1947</v>
      </c>
      <c r="B79" s="5">
        <v>65.914281484835556</v>
      </c>
      <c r="C79" s="5">
        <v>310.1792657856094</v>
      </c>
      <c r="D79" s="5">
        <v>222.86973034561336</v>
      </c>
      <c r="E79" s="5">
        <v>264.30180772187367</v>
      </c>
      <c r="F79" s="5">
        <v>0</v>
      </c>
    </row>
    <row r="80" spans="1:6" x14ac:dyDescent="0.2">
      <c r="A80" s="4" t="s">
        <v>1631</v>
      </c>
      <c r="B80" s="5">
        <v>297.43456836029929</v>
      </c>
      <c r="C80" s="5">
        <v>304.3421484246349</v>
      </c>
      <c r="D80" s="5">
        <v>321.72210421717983</v>
      </c>
      <c r="E80" s="5">
        <v>255.15010456463929</v>
      </c>
      <c r="F80" s="5">
        <v>302.65246954637882</v>
      </c>
    </row>
    <row r="81" spans="1:6" x14ac:dyDescent="0.2">
      <c r="A81" s="4" t="s">
        <v>1635</v>
      </c>
      <c r="B81" s="5">
        <v>269.1151646980735</v>
      </c>
      <c r="C81" s="5">
        <v>330.15958782164137</v>
      </c>
      <c r="D81" s="5">
        <v>226.26550595324315</v>
      </c>
      <c r="E81" s="5">
        <v>181.34624819624818</v>
      </c>
      <c r="F81" s="5">
        <v>86.583530658025921</v>
      </c>
    </row>
    <row r="82" spans="1:6" x14ac:dyDescent="0.2">
      <c r="A82" s="4" t="s">
        <v>1613</v>
      </c>
      <c r="B82" s="5">
        <v>267.4286153846154</v>
      </c>
      <c r="C82" s="5">
        <v>0</v>
      </c>
      <c r="D82" s="5">
        <v>0</v>
      </c>
      <c r="E82" s="5">
        <v>0</v>
      </c>
      <c r="F82" s="5">
        <v>244.89060000000001</v>
      </c>
    </row>
    <row r="83" spans="1:6" x14ac:dyDescent="0.2">
      <c r="A83" s="4" t="s">
        <v>1948</v>
      </c>
      <c r="B83" s="5">
        <v>0</v>
      </c>
      <c r="C83" s="5">
        <v>196.27721886876816</v>
      </c>
      <c r="D83" s="5">
        <v>189.48517985611511</v>
      </c>
      <c r="E83" s="5">
        <v>1008.7078651685393</v>
      </c>
      <c r="F83" s="5">
        <v>0</v>
      </c>
    </row>
    <row r="84" spans="1:6" x14ac:dyDescent="0.2">
      <c r="A84" s="4" t="s">
        <v>1653</v>
      </c>
      <c r="B84" s="5">
        <v>187.39969842396277</v>
      </c>
      <c r="C84" s="5">
        <v>205.59949433775404</v>
      </c>
      <c r="D84" s="5">
        <v>264.19175381170874</v>
      </c>
      <c r="E84" s="5">
        <v>224.42461276345819</v>
      </c>
      <c r="F84" s="5">
        <v>299.31309431797712</v>
      </c>
    </row>
    <row r="85" spans="1:6" x14ac:dyDescent="0.2">
      <c r="A85" s="4" t="s">
        <v>1685</v>
      </c>
      <c r="B85" s="5">
        <v>11722.382113821139</v>
      </c>
      <c r="C85" s="5">
        <v>632.27458296993848</v>
      </c>
      <c r="D85" s="5">
        <v>7220.4239290989663</v>
      </c>
      <c r="E85" s="5">
        <v>602.49216300940441</v>
      </c>
      <c r="F85" s="5">
        <v>3618.7568306010926</v>
      </c>
    </row>
    <row r="86" spans="1:6" x14ac:dyDescent="0.2">
      <c r="A86" s="4" t="s">
        <v>1949</v>
      </c>
      <c r="B86" s="5">
        <v>0</v>
      </c>
      <c r="C86" s="5">
        <v>0</v>
      </c>
      <c r="D86" s="5">
        <v>169.26666666666668</v>
      </c>
      <c r="E86" s="5">
        <v>0</v>
      </c>
      <c r="F86" s="5">
        <v>0</v>
      </c>
    </row>
    <row r="87" spans="1:6" x14ac:dyDescent="0.2">
      <c r="A87" s="4" t="s">
        <v>1638</v>
      </c>
      <c r="B87" s="5">
        <v>0</v>
      </c>
      <c r="C87" s="5">
        <v>0</v>
      </c>
      <c r="D87" s="5">
        <v>3623.1884057971015</v>
      </c>
      <c r="E87" s="5">
        <v>11666.961538461539</v>
      </c>
      <c r="F87" s="5">
        <v>0</v>
      </c>
    </row>
    <row r="88" spans="1:6" x14ac:dyDescent="0.2">
      <c r="A88" s="4" t="s">
        <v>1576</v>
      </c>
      <c r="B88" s="5">
        <v>333.03462602052446</v>
      </c>
      <c r="C88" s="5">
        <v>400.23923089860102</v>
      </c>
      <c r="D88" s="5">
        <v>426.99078192982222</v>
      </c>
      <c r="E88" s="5">
        <v>438.36928641221579</v>
      </c>
      <c r="F88" s="5">
        <v>438.93420042372981</v>
      </c>
    </row>
    <row r="89" spans="1:6" x14ac:dyDescent="0.2">
      <c r="A89" s="4" t="s">
        <v>1586</v>
      </c>
      <c r="B89" s="5">
        <v>1849.6889048934602</v>
      </c>
      <c r="C89" s="5">
        <v>1318.2379794562235</v>
      </c>
      <c r="D89" s="5">
        <v>2112.6619105511841</v>
      </c>
      <c r="E89" s="5">
        <v>681.55356312140623</v>
      </c>
      <c r="F89" s="5">
        <v>502.85398944866597</v>
      </c>
    </row>
    <row r="90" spans="1:6" x14ac:dyDescent="0.2">
      <c r="A90" s="4" t="s">
        <v>1950</v>
      </c>
      <c r="B90" s="5">
        <v>0</v>
      </c>
      <c r="C90" s="5">
        <v>231.32493581162632</v>
      </c>
      <c r="D90" s="5">
        <v>0</v>
      </c>
      <c r="E90" s="5">
        <v>0</v>
      </c>
      <c r="F90" s="5">
        <v>0</v>
      </c>
    </row>
    <row r="91" spans="1:6" x14ac:dyDescent="0.2">
      <c r="A91" s="4" t="s">
        <v>1622</v>
      </c>
      <c r="B91" s="5">
        <v>213.30086601092773</v>
      </c>
      <c r="C91" s="5">
        <v>222.28488877407733</v>
      </c>
      <c r="D91" s="5">
        <v>429.67009576105215</v>
      </c>
      <c r="E91" s="5">
        <v>651.35836339632669</v>
      </c>
      <c r="F91" s="5">
        <v>651.68160943357066</v>
      </c>
    </row>
    <row r="92" spans="1:6" x14ac:dyDescent="0.2">
      <c r="A92" s="4" t="s">
        <v>1657</v>
      </c>
      <c r="B92" s="5">
        <v>5487.7598998887652</v>
      </c>
      <c r="C92" s="5">
        <v>4966.9705283728226</v>
      </c>
      <c r="D92" s="5">
        <v>5338.0867239495938</v>
      </c>
      <c r="E92" s="5">
        <v>1883.6474475252655</v>
      </c>
      <c r="F92" s="5">
        <v>2478.9236560848663</v>
      </c>
    </row>
    <row r="93" spans="1:6" x14ac:dyDescent="0.2">
      <c r="A93" s="4" t="s">
        <v>1608</v>
      </c>
      <c r="B93" s="5">
        <v>551.62954465703592</v>
      </c>
      <c r="C93" s="5">
        <v>546.06854256517715</v>
      </c>
      <c r="D93" s="5">
        <v>567.31742031418594</v>
      </c>
      <c r="E93" s="5">
        <v>558.48953260269411</v>
      </c>
      <c r="F93" s="5">
        <v>563.5506393648526</v>
      </c>
    </row>
    <row r="94" spans="1:6" x14ac:dyDescent="0.2">
      <c r="A94" s="4" t="s">
        <v>1658</v>
      </c>
      <c r="B94" s="5">
        <v>36783.785446361588</v>
      </c>
      <c r="C94" s="5">
        <v>349.97453527909022</v>
      </c>
      <c r="D94" s="5">
        <v>351.67669310379756</v>
      </c>
      <c r="E94" s="5">
        <v>229.7441909766651</v>
      </c>
      <c r="F94" s="5">
        <v>17223.733194009055</v>
      </c>
    </row>
    <row r="95" spans="1:6" x14ac:dyDescent="0.2">
      <c r="A95" s="4" t="s">
        <v>1925</v>
      </c>
      <c r="B95" s="5">
        <v>1144.0929399727149</v>
      </c>
      <c r="C95" s="5">
        <v>0</v>
      </c>
      <c r="D95" s="5">
        <v>0</v>
      </c>
      <c r="E95" s="5">
        <v>0</v>
      </c>
      <c r="F95" s="5">
        <v>0</v>
      </c>
    </row>
    <row r="96" spans="1:6" x14ac:dyDescent="0.2">
      <c r="A96" s="4" t="s">
        <v>1676</v>
      </c>
      <c r="B96" s="5">
        <v>271881.03999999998</v>
      </c>
      <c r="C96" s="5">
        <v>0</v>
      </c>
      <c r="D96" s="5">
        <v>527.24247226624402</v>
      </c>
      <c r="E96" s="5">
        <v>0</v>
      </c>
      <c r="F96" s="5">
        <v>522.22047999999995</v>
      </c>
    </row>
    <row r="97" spans="1:6" x14ac:dyDescent="0.2">
      <c r="A97" s="4" t="s">
        <v>1648</v>
      </c>
      <c r="B97" s="5">
        <v>0</v>
      </c>
      <c r="C97" s="5">
        <v>369.70997592115577</v>
      </c>
      <c r="D97" s="5">
        <v>156</v>
      </c>
      <c r="E97" s="5">
        <v>177.97547052403837</v>
      </c>
      <c r="F97" s="5">
        <v>202.09935340578804</v>
      </c>
    </row>
    <row r="98" spans="1:6" x14ac:dyDescent="0.2">
      <c r="A98" s="4" t="s">
        <v>1646</v>
      </c>
      <c r="B98" s="5">
        <v>0</v>
      </c>
      <c r="C98" s="5">
        <v>550</v>
      </c>
      <c r="D98" s="5">
        <v>0</v>
      </c>
      <c r="E98" s="5">
        <v>14943.130879345603</v>
      </c>
      <c r="F98" s="5">
        <v>567.45989882330207</v>
      </c>
    </row>
    <row r="99" spans="1:6" x14ac:dyDescent="0.2">
      <c r="A99" s="4" t="s">
        <v>1597</v>
      </c>
      <c r="B99" s="5">
        <v>0</v>
      </c>
      <c r="C99" s="5">
        <v>4501.1499999999996</v>
      </c>
      <c r="D99" s="5">
        <v>0</v>
      </c>
      <c r="E99" s="5">
        <v>0</v>
      </c>
      <c r="F99" s="5">
        <v>0</v>
      </c>
    </row>
    <row r="100" spans="1:6" x14ac:dyDescent="0.2">
      <c r="A100" s="4" t="s">
        <v>1580</v>
      </c>
      <c r="B100" s="5">
        <v>24.462110085471277</v>
      </c>
      <c r="C100" s="5">
        <v>11.724709886879218</v>
      </c>
      <c r="D100" s="5">
        <v>38.531594423041021</v>
      </c>
      <c r="E100" s="5">
        <v>49.100767030788518</v>
      </c>
      <c r="F100" s="5">
        <v>43.269276049642599</v>
      </c>
    </row>
    <row r="101" spans="1:6" x14ac:dyDescent="0.2">
      <c r="A101" s="4" t="s">
        <v>1589</v>
      </c>
      <c r="B101" s="5">
        <v>208.92495474985287</v>
      </c>
      <c r="C101" s="5">
        <v>180.66578174215178</v>
      </c>
      <c r="D101" s="5">
        <v>183.37349786932245</v>
      </c>
      <c r="E101" s="5">
        <v>119.14336151137486</v>
      </c>
      <c r="F101" s="5">
        <v>167.1495382959404</v>
      </c>
    </row>
    <row r="102" spans="1:6" x14ac:dyDescent="0.2">
      <c r="A102" s="4" t="s">
        <v>1683</v>
      </c>
      <c r="B102" s="5">
        <v>0</v>
      </c>
      <c r="C102" s="5">
        <v>0</v>
      </c>
      <c r="D102" s="5">
        <v>6</v>
      </c>
      <c r="E102" s="5">
        <v>10.541642857142858</v>
      </c>
      <c r="F102" s="5">
        <v>25.450243902439023</v>
      </c>
    </row>
    <row r="103" spans="1:6" x14ac:dyDescent="0.2">
      <c r="A103" s="4" t="s">
        <v>1596</v>
      </c>
      <c r="B103" s="5">
        <v>295.20526535717141</v>
      </c>
      <c r="C103" s="5">
        <v>62.279496642852074</v>
      </c>
      <c r="D103" s="5">
        <v>32.187383628386414</v>
      </c>
      <c r="E103" s="5">
        <v>34.06346389789141</v>
      </c>
      <c r="F103" s="5">
        <v>397.96018419140398</v>
      </c>
    </row>
    <row r="104" spans="1:6" x14ac:dyDescent="0.2">
      <c r="A104" s="4" t="s">
        <v>1672</v>
      </c>
      <c r="B104" s="5">
        <v>553.36290524721471</v>
      </c>
      <c r="C104" s="5">
        <v>550</v>
      </c>
      <c r="D104" s="5">
        <v>652.73416409564209</v>
      </c>
      <c r="E104" s="5">
        <v>0</v>
      </c>
      <c r="F104" s="5">
        <v>552.41252587456904</v>
      </c>
    </row>
    <row r="105" spans="1:6" x14ac:dyDescent="0.2">
      <c r="A105" s="4" t="s">
        <v>1617</v>
      </c>
      <c r="B105" s="5">
        <v>0</v>
      </c>
      <c r="C105" s="5">
        <v>820.1195176835223</v>
      </c>
      <c r="D105" s="5">
        <v>558.7433300119302</v>
      </c>
      <c r="E105" s="5">
        <v>551.11126874332672</v>
      </c>
      <c r="F105" s="5">
        <v>554.77544935257902</v>
      </c>
    </row>
    <row r="106" spans="1:6" x14ac:dyDescent="0.2">
      <c r="A106" s="4" t="s">
        <v>1641</v>
      </c>
      <c r="B106" s="5">
        <v>306.80828009306725</v>
      </c>
      <c r="C106" s="5">
        <v>267.64875097693431</v>
      </c>
      <c r="D106" s="5">
        <v>185.77790662117542</v>
      </c>
      <c r="E106" s="5">
        <v>246.0162999685927</v>
      </c>
      <c r="F106" s="5">
        <v>267.27774422325564</v>
      </c>
    </row>
    <row r="107" spans="1:6" x14ac:dyDescent="0.2">
      <c r="A107" s="4" t="s">
        <v>1951</v>
      </c>
      <c r="B107" s="5">
        <v>0</v>
      </c>
      <c r="C107" s="5">
        <v>0</v>
      </c>
      <c r="D107" s="5">
        <v>0</v>
      </c>
      <c r="E107" s="5">
        <v>298.33393263813974</v>
      </c>
      <c r="F107" s="5">
        <v>0</v>
      </c>
    </row>
    <row r="108" spans="1:6" x14ac:dyDescent="0.2">
      <c r="A108" s="4" t="s">
        <v>1673</v>
      </c>
      <c r="B108" s="5">
        <v>0</v>
      </c>
      <c r="C108" s="5">
        <v>195</v>
      </c>
      <c r="D108" s="5">
        <v>0</v>
      </c>
      <c r="E108" s="5">
        <v>0</v>
      </c>
      <c r="F108" s="5">
        <v>547.39013855775545</v>
      </c>
    </row>
    <row r="109" spans="1:6" x14ac:dyDescent="0.2">
      <c r="A109" s="4" t="s">
        <v>1584</v>
      </c>
      <c r="B109" s="5">
        <v>396.3535846934646</v>
      </c>
      <c r="C109" s="5">
        <v>454.12471531060908</v>
      </c>
      <c r="D109" s="5">
        <v>767.32420280475867</v>
      </c>
      <c r="E109" s="5">
        <v>436.28104270253158</v>
      </c>
      <c r="F109" s="5">
        <v>299.47457009015744</v>
      </c>
    </row>
    <row r="110" spans="1:6" x14ac:dyDescent="0.2">
      <c r="A110" s="4" t="s">
        <v>1952</v>
      </c>
      <c r="B110" s="5">
        <v>0</v>
      </c>
      <c r="C110" s="5">
        <v>561.46806853582552</v>
      </c>
      <c r="D110" s="5">
        <v>573.68225686711207</v>
      </c>
      <c r="E110" s="5">
        <v>0</v>
      </c>
      <c r="F110" s="5">
        <v>0</v>
      </c>
    </row>
    <row r="111" spans="1:6" x14ac:dyDescent="0.2">
      <c r="A111" s="4" t="s">
        <v>1686</v>
      </c>
      <c r="B111" s="5">
        <v>251.49665794827087</v>
      </c>
      <c r="C111" s="5">
        <v>13726.379432624113</v>
      </c>
      <c r="D111" s="5">
        <v>0</v>
      </c>
      <c r="E111" s="5">
        <v>367.81338247971223</v>
      </c>
      <c r="F111" s="5">
        <v>59176.086956521736</v>
      </c>
    </row>
    <row r="112" spans="1:6" x14ac:dyDescent="0.2">
      <c r="A112" s="4" t="s">
        <v>1650</v>
      </c>
      <c r="B112" s="5">
        <v>478.88479086515264</v>
      </c>
      <c r="C112" s="5">
        <v>482.78088041661852</v>
      </c>
      <c r="D112" s="5">
        <v>396.76695325938528</v>
      </c>
      <c r="E112" s="5">
        <v>443.19018534533836</v>
      </c>
      <c r="F112" s="5">
        <v>414.94624162373253</v>
      </c>
    </row>
    <row r="113" spans="1:6" x14ac:dyDescent="0.2">
      <c r="A113" s="4" t="s">
        <v>1603</v>
      </c>
      <c r="B113" s="5">
        <v>637.56601449136997</v>
      </c>
      <c r="C113" s="5">
        <v>446.2901223997485</v>
      </c>
      <c r="D113" s="5">
        <v>629.24286658548488</v>
      </c>
      <c r="E113" s="5">
        <v>446.34006810767931</v>
      </c>
      <c r="F113" s="5">
        <v>362.5125284398311</v>
      </c>
    </row>
    <row r="114" spans="1:6" x14ac:dyDescent="0.2">
      <c r="A114" s="4" t="s">
        <v>1679</v>
      </c>
      <c r="B114" s="5">
        <v>0</v>
      </c>
      <c r="C114" s="5">
        <v>0</v>
      </c>
      <c r="D114" s="5">
        <v>0</v>
      </c>
      <c r="E114" s="5">
        <v>4222.687909836066</v>
      </c>
      <c r="F114" s="5">
        <v>1644.1548</v>
      </c>
    </row>
    <row r="115" spans="1:6" x14ac:dyDescent="0.2">
      <c r="A115" s="4" t="s">
        <v>1953</v>
      </c>
      <c r="B115" s="5">
        <v>70522.038167938925</v>
      </c>
      <c r="C115" s="5">
        <v>500</v>
      </c>
      <c r="D115" s="5">
        <v>182.30149433423546</v>
      </c>
      <c r="E115" s="5">
        <v>0</v>
      </c>
      <c r="F115" s="5">
        <v>0</v>
      </c>
    </row>
    <row r="116" spans="1:6" x14ac:dyDescent="0.2">
      <c r="A116" s="4" t="s">
        <v>1664</v>
      </c>
      <c r="B116" s="5">
        <v>2054.0109289617485</v>
      </c>
      <c r="C116" s="5">
        <v>239.45413636363637</v>
      </c>
      <c r="D116" s="5">
        <v>278.01374553112606</v>
      </c>
      <c r="E116" s="5">
        <v>263.9144461703907</v>
      </c>
      <c r="F116" s="5">
        <v>9754.8879255819684</v>
      </c>
    </row>
    <row r="117" spans="1:6" x14ac:dyDescent="0.2">
      <c r="A117" s="4" t="s">
        <v>1616</v>
      </c>
      <c r="B117" s="5">
        <v>510.39686563086997</v>
      </c>
      <c r="C117" s="5">
        <v>507.71814341664867</v>
      </c>
      <c r="D117" s="5">
        <v>463.99964509502814</v>
      </c>
      <c r="E117" s="5">
        <v>562.35925213256394</v>
      </c>
      <c r="F117" s="5">
        <v>572.93177214850016</v>
      </c>
    </row>
    <row r="118" spans="1:6" x14ac:dyDescent="0.2">
      <c r="A118" s="4" t="s">
        <v>1604</v>
      </c>
      <c r="B118" s="5">
        <v>216.22868466498011</v>
      </c>
      <c r="C118" s="5">
        <v>165.41918731250638</v>
      </c>
      <c r="D118" s="5">
        <v>198.98469764037716</v>
      </c>
      <c r="E118" s="5">
        <v>75.648443129621299</v>
      </c>
      <c r="F118" s="5">
        <v>205.51430100268036</v>
      </c>
    </row>
    <row r="119" spans="1:6" x14ac:dyDescent="0.2">
      <c r="A119" s="4" t="s">
        <v>1628</v>
      </c>
      <c r="B119" s="5">
        <v>65.833657587548643</v>
      </c>
      <c r="C119" s="5">
        <v>132.46473713134273</v>
      </c>
      <c r="D119" s="5">
        <v>1532.0117113713638</v>
      </c>
      <c r="E119" s="5">
        <v>451.99011648429229</v>
      </c>
      <c r="F119" s="5">
        <v>3525.6143958868893</v>
      </c>
    </row>
    <row r="120" spans="1:6" x14ac:dyDescent="0.2">
      <c r="A120" s="4" t="s">
        <v>1954</v>
      </c>
      <c r="B120" s="5">
        <v>0</v>
      </c>
      <c r="C120" s="5">
        <v>1810.7142857142858</v>
      </c>
      <c r="D120" s="5">
        <v>0</v>
      </c>
      <c r="E120" s="5">
        <v>0</v>
      </c>
      <c r="F120" s="5">
        <v>0</v>
      </c>
    </row>
    <row r="121" spans="1:6" x14ac:dyDescent="0.2">
      <c r="A121" s="4" t="s">
        <v>1601</v>
      </c>
      <c r="B121" s="5">
        <v>149.41575239928767</v>
      </c>
      <c r="C121" s="5">
        <v>247.47093642571059</v>
      </c>
      <c r="D121" s="5">
        <v>183.1430096419042</v>
      </c>
      <c r="E121" s="5">
        <v>286.99933789029808</v>
      </c>
      <c r="F121" s="5">
        <v>200.18316754419155</v>
      </c>
    </row>
    <row r="122" spans="1:6" x14ac:dyDescent="0.2">
      <c r="A122" s="4" t="s">
        <v>1955</v>
      </c>
      <c r="B122" s="5">
        <v>0</v>
      </c>
      <c r="C122" s="5">
        <v>529.46180937706356</v>
      </c>
      <c r="D122" s="5">
        <v>0</v>
      </c>
      <c r="E122" s="5">
        <v>0</v>
      </c>
      <c r="F122" s="5">
        <v>0</v>
      </c>
    </row>
    <row r="123" spans="1:6" x14ac:dyDescent="0.2">
      <c r="A123" s="4" t="s">
        <v>1625</v>
      </c>
      <c r="B123" s="5">
        <v>275</v>
      </c>
      <c r="C123" s="5">
        <v>2351.347966101695</v>
      </c>
      <c r="D123" s="5">
        <v>354.85627177700349</v>
      </c>
      <c r="E123" s="5">
        <v>0</v>
      </c>
      <c r="F123" s="5">
        <v>0</v>
      </c>
    </row>
    <row r="124" spans="1:6" x14ac:dyDescent="0.2">
      <c r="A124" s="4" t="s">
        <v>1587</v>
      </c>
      <c r="B124" s="5">
        <v>332.61871431771732</v>
      </c>
      <c r="C124" s="5">
        <v>353.7930767776358</v>
      </c>
      <c r="D124" s="5">
        <v>257.33613488527033</v>
      </c>
      <c r="E124" s="5">
        <v>360.89054167120861</v>
      </c>
      <c r="F124" s="5">
        <v>337.87986781657906</v>
      </c>
    </row>
    <row r="125" spans="1:6" x14ac:dyDescent="0.2">
      <c r="A125" s="4" t="s">
        <v>1655</v>
      </c>
      <c r="B125" s="5">
        <v>159.44592846509534</v>
      </c>
      <c r="C125" s="5">
        <v>166.42069632495165</v>
      </c>
      <c r="D125" s="5">
        <v>197.72208754398577</v>
      </c>
      <c r="E125" s="5">
        <v>205.69243780498758</v>
      </c>
      <c r="F125" s="5">
        <v>299.89911845218762</v>
      </c>
    </row>
    <row r="126" spans="1:6" x14ac:dyDescent="0.2">
      <c r="A126" s="4" t="s">
        <v>1671</v>
      </c>
      <c r="B126" s="5">
        <v>8150.0729411764705</v>
      </c>
      <c r="C126" s="5">
        <v>414.05920249559205</v>
      </c>
      <c r="D126" s="5">
        <v>459.15507997296686</v>
      </c>
      <c r="E126" s="5">
        <v>289.92714104796579</v>
      </c>
      <c r="F126" s="5">
        <v>212.23724412856188</v>
      </c>
    </row>
    <row r="127" spans="1:6" x14ac:dyDescent="0.2">
      <c r="A127" s="4" t="s">
        <v>1956</v>
      </c>
      <c r="B127" s="5">
        <v>0</v>
      </c>
      <c r="C127" s="5">
        <v>195</v>
      </c>
      <c r="D127" s="5">
        <v>0</v>
      </c>
      <c r="E127" s="5">
        <v>0</v>
      </c>
      <c r="F127" s="5">
        <v>0</v>
      </c>
    </row>
    <row r="128" spans="1:6" x14ac:dyDescent="0.2">
      <c r="A128" s="4" t="s">
        <v>1677</v>
      </c>
      <c r="B128" s="5">
        <v>0</v>
      </c>
      <c r="C128" s="5">
        <v>0</v>
      </c>
      <c r="D128" s="5">
        <v>14935.022439024391</v>
      </c>
      <c r="E128" s="5">
        <v>2490.101472134595</v>
      </c>
      <c r="F128" s="5">
        <v>2324.2194386453261</v>
      </c>
    </row>
    <row r="129" spans="1:6" x14ac:dyDescent="0.2">
      <c r="A129" s="4" t="s">
        <v>1649</v>
      </c>
      <c r="B129" s="5">
        <v>2850.659149102532</v>
      </c>
      <c r="C129" s="5">
        <v>16190.216914186047</v>
      </c>
      <c r="D129" s="5">
        <v>4945.8128397554647</v>
      </c>
      <c r="E129" s="5">
        <v>10005.086761600583</v>
      </c>
      <c r="F129" s="5">
        <v>3346.3471888561598</v>
      </c>
    </row>
    <row r="130" spans="1:6" x14ac:dyDescent="0.2">
      <c r="A130" s="4" t="s">
        <v>1643</v>
      </c>
      <c r="B130" s="5">
        <v>407.87129090111364</v>
      </c>
      <c r="C130" s="5">
        <v>496.94903081661852</v>
      </c>
      <c r="D130" s="5">
        <v>551.40198120281673</v>
      </c>
      <c r="E130" s="5">
        <v>457.85476940045322</v>
      </c>
      <c r="F130" s="5">
        <v>542.74782480830072</v>
      </c>
    </row>
    <row r="131" spans="1:6" x14ac:dyDescent="0.2">
      <c r="A131" s="4" t="s">
        <v>1957</v>
      </c>
      <c r="B131" s="5">
        <v>98367.543859649129</v>
      </c>
      <c r="C131" s="5">
        <v>0</v>
      </c>
      <c r="D131" s="5">
        <v>0</v>
      </c>
      <c r="E131" s="5">
        <v>0</v>
      </c>
      <c r="F131" s="5">
        <v>0</v>
      </c>
    </row>
    <row r="132" spans="1:6" x14ac:dyDescent="0.2">
      <c r="A132" s="4" t="s">
        <v>1675</v>
      </c>
      <c r="B132" s="5">
        <v>0</v>
      </c>
      <c r="C132" s="5">
        <v>191.13707886405518</v>
      </c>
      <c r="D132" s="5">
        <v>568.03059750726607</v>
      </c>
      <c r="E132" s="5">
        <v>5489.075757575758</v>
      </c>
      <c r="F132" s="5">
        <v>524.13977656534166</v>
      </c>
    </row>
    <row r="133" spans="1:6" x14ac:dyDescent="0.2">
      <c r="A133" s="4" t="s">
        <v>1656</v>
      </c>
      <c r="B133" s="5">
        <v>511.54515831022377</v>
      </c>
      <c r="C133" s="5">
        <v>563.40348364155841</v>
      </c>
      <c r="D133" s="5">
        <v>5374.42383132554</v>
      </c>
      <c r="E133" s="5">
        <v>362.25465443856149</v>
      </c>
      <c r="F133" s="5">
        <v>442.53093076141204</v>
      </c>
    </row>
    <row r="134" spans="1:6" x14ac:dyDescent="0.2">
      <c r="A134" s="4" t="s">
        <v>1615</v>
      </c>
      <c r="B134" s="5">
        <v>319.49982200071202</v>
      </c>
      <c r="C134" s="5">
        <v>8287.4666666666672</v>
      </c>
      <c r="D134" s="5">
        <v>0</v>
      </c>
      <c r="E134" s="5">
        <v>0</v>
      </c>
      <c r="F134" s="5">
        <v>0</v>
      </c>
    </row>
    <row r="135" spans="1:6" x14ac:dyDescent="0.2">
      <c r="A135" s="4" t="s">
        <v>1598</v>
      </c>
      <c r="B135" s="5">
        <v>1449.814126394052</v>
      </c>
      <c r="C135" s="5">
        <v>0</v>
      </c>
      <c r="D135" s="5">
        <v>0</v>
      </c>
      <c r="E135" s="5">
        <v>0</v>
      </c>
      <c r="F135" s="5">
        <v>0</v>
      </c>
    </row>
    <row r="136" spans="1:6" x14ac:dyDescent="0.2">
      <c r="A136" s="4" t="s">
        <v>1678</v>
      </c>
      <c r="B136" s="5">
        <v>0</v>
      </c>
      <c r="C136" s="5">
        <v>346.86855362243574</v>
      </c>
      <c r="D136" s="5">
        <v>0</v>
      </c>
      <c r="E136" s="5">
        <v>3359.0819502074687</v>
      </c>
      <c r="F136" s="5">
        <v>331.35489975450082</v>
      </c>
    </row>
    <row r="137" spans="1:6" x14ac:dyDescent="0.2">
      <c r="A137" s="4" t="s">
        <v>1639</v>
      </c>
      <c r="B137" s="5">
        <v>221.36450830230598</v>
      </c>
      <c r="C137" s="5">
        <v>190.78022710802801</v>
      </c>
      <c r="D137" s="5">
        <v>161.90498774798448</v>
      </c>
      <c r="E137" s="5">
        <v>293.02842020064406</v>
      </c>
      <c r="F137" s="5">
        <v>302.67935585558922</v>
      </c>
    </row>
    <row r="138" spans="1:6" x14ac:dyDescent="0.2">
      <c r="A138" s="4" t="s">
        <v>1958</v>
      </c>
      <c r="B138" s="5">
        <v>0</v>
      </c>
      <c r="C138" s="5">
        <v>0</v>
      </c>
      <c r="D138" s="5">
        <v>1840.8504132231405</v>
      </c>
      <c r="E138" s="5">
        <v>0</v>
      </c>
      <c r="F138" s="5">
        <v>0</v>
      </c>
    </row>
    <row r="139" spans="1:6" x14ac:dyDescent="0.2">
      <c r="A139" s="4" t="s">
        <v>1588</v>
      </c>
      <c r="B139" s="5">
        <v>136.55073233602775</v>
      </c>
      <c r="C139" s="5">
        <v>244.52554711652675</v>
      </c>
      <c r="D139" s="5">
        <v>185.75307720031662</v>
      </c>
      <c r="E139" s="5">
        <v>262.1542177070225</v>
      </c>
      <c r="F139" s="5">
        <v>172.7139279221671</v>
      </c>
    </row>
    <row r="140" spans="1:6" x14ac:dyDescent="0.2">
      <c r="A140" s="4" t="s">
        <v>1929</v>
      </c>
      <c r="B140" s="5">
        <v>833.33333333333337</v>
      </c>
      <c r="C140" s="5">
        <v>1961.70820668693</v>
      </c>
      <c r="D140" s="5">
        <v>41756.97549312612</v>
      </c>
      <c r="E140" s="5">
        <v>1216.6666666666667</v>
      </c>
      <c r="F140" s="5">
        <v>0</v>
      </c>
    </row>
    <row r="141" spans="1:6" x14ac:dyDescent="0.2">
      <c r="A141" s="4" t="s">
        <v>1647</v>
      </c>
      <c r="B141" s="5">
        <v>355.76563285046217</v>
      </c>
      <c r="C141" s="5">
        <v>270.25415834078711</v>
      </c>
      <c r="D141" s="5">
        <v>236.84377721266898</v>
      </c>
      <c r="E141" s="5">
        <v>55.731291666154426</v>
      </c>
      <c r="F141" s="5">
        <v>226.66975462836598</v>
      </c>
    </row>
    <row r="142" spans="1:6" x14ac:dyDescent="0.2">
      <c r="A142" s="4" t="s">
        <v>1959</v>
      </c>
      <c r="B142" s="5">
        <v>0</v>
      </c>
      <c r="C142" s="5">
        <v>0</v>
      </c>
      <c r="D142" s="5">
        <v>26.978125018181817</v>
      </c>
      <c r="E142" s="5">
        <v>0</v>
      </c>
      <c r="F142" s="5">
        <v>0</v>
      </c>
    </row>
    <row r="143" spans="1:6" x14ac:dyDescent="0.2">
      <c r="A143" s="4" t="s">
        <v>1960</v>
      </c>
      <c r="B143" s="5">
        <v>0</v>
      </c>
      <c r="C143" s="5">
        <v>0</v>
      </c>
      <c r="D143" s="5">
        <v>345.05</v>
      </c>
      <c r="E143" s="5">
        <v>0</v>
      </c>
      <c r="F143" s="5">
        <v>0</v>
      </c>
    </row>
    <row r="144" spans="1:6" x14ac:dyDescent="0.2">
      <c r="A144" s="4" t="s">
        <v>1594</v>
      </c>
      <c r="B144" s="5">
        <v>120.20150555070389</v>
      </c>
      <c r="C144" s="5">
        <v>150.07398536285166</v>
      </c>
      <c r="D144" s="5">
        <v>144.99094055137917</v>
      </c>
      <c r="E144" s="5">
        <v>177.99573094116039</v>
      </c>
      <c r="F144" s="5">
        <v>105.84549679455704</v>
      </c>
    </row>
    <row r="145" spans="1:6" x14ac:dyDescent="0.2">
      <c r="A145" s="4" t="s">
        <v>1577</v>
      </c>
      <c r="B145" s="5">
        <v>320.57469861516523</v>
      </c>
      <c r="C145" s="5">
        <v>310.79243769113265</v>
      </c>
      <c r="D145" s="5">
        <v>319.44865518406147</v>
      </c>
      <c r="E145" s="5">
        <v>311.48612130981917</v>
      </c>
      <c r="F145" s="5">
        <v>291.84621349117026</v>
      </c>
    </row>
    <row r="146" spans="1:6" x14ac:dyDescent="0.2">
      <c r="A146" s="4" t="s">
        <v>1661</v>
      </c>
      <c r="B146" s="5">
        <v>550</v>
      </c>
      <c r="C146" s="5">
        <v>316.3137857857858</v>
      </c>
      <c r="D146" s="5">
        <v>550</v>
      </c>
      <c r="E146" s="5">
        <v>571.01785714285711</v>
      </c>
      <c r="F146" s="5">
        <v>573.58932809149394</v>
      </c>
    </row>
    <row r="147" spans="1:6" x14ac:dyDescent="0.2">
      <c r="A147" s="4" t="s">
        <v>1583</v>
      </c>
      <c r="B147" s="5">
        <v>376.50888537887386</v>
      </c>
      <c r="C147" s="5">
        <v>292.64105108146299</v>
      </c>
      <c r="D147" s="5">
        <v>214.41843537849226</v>
      </c>
      <c r="E147" s="5">
        <v>292.9245213325193</v>
      </c>
      <c r="F147" s="5">
        <v>750.24357357858514</v>
      </c>
    </row>
    <row r="148" spans="1:6" ht="13.5" thickBot="1" x14ac:dyDescent="0.25">
      <c r="A148" s="4" t="s">
        <v>1633</v>
      </c>
      <c r="B148" s="5">
        <v>0</v>
      </c>
      <c r="C148" s="5">
        <v>0</v>
      </c>
      <c r="D148" s="5">
        <v>52.034925925925926</v>
      </c>
      <c r="E148" s="5">
        <v>0</v>
      </c>
      <c r="F148" s="5">
        <v>52.034925925925926</v>
      </c>
    </row>
    <row r="149" spans="1:6" s="3" customFormat="1" ht="13.5" thickBot="1" x14ac:dyDescent="0.25">
      <c r="A149" s="1" t="s">
        <v>1724</v>
      </c>
      <c r="B149" s="2">
        <v>320.87705495251208</v>
      </c>
      <c r="C149" s="2">
        <v>283.84713928371087</v>
      </c>
      <c r="D149" s="2">
        <v>280.24109334091389</v>
      </c>
      <c r="E149" s="2">
        <v>303.68021438732433</v>
      </c>
      <c r="F149" s="2">
        <v>329.313724562066</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49"/>
  <sheetViews>
    <sheetView topLeftCell="A124"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1689</v>
      </c>
      <c r="C1" s="2" t="s">
        <v>1690</v>
      </c>
      <c r="D1" s="2" t="s">
        <v>1691</v>
      </c>
      <c r="E1" s="2" t="s">
        <v>1692</v>
      </c>
      <c r="F1" s="2" t="s">
        <v>1693</v>
      </c>
      <c r="G1" s="3"/>
    </row>
    <row r="2" spans="1:7" x14ac:dyDescent="0.2">
      <c r="A2" s="4" t="s">
        <v>1607</v>
      </c>
      <c r="B2" s="5">
        <v>0.164764729878039</v>
      </c>
      <c r="C2" s="5">
        <v>0.2514975294989451</v>
      </c>
      <c r="D2" s="5">
        <v>0.72081167201089846</v>
      </c>
      <c r="E2" s="5">
        <v>0.90241711991042239</v>
      </c>
      <c r="F2" s="5">
        <v>1.644250791498389</v>
      </c>
    </row>
    <row r="3" spans="1:7" x14ac:dyDescent="0.2">
      <c r="A3" s="4" t="s">
        <v>1932</v>
      </c>
      <c r="B3" s="5">
        <v>8.6009699096706847E-4</v>
      </c>
      <c r="C3" s="5">
        <v>0</v>
      </c>
      <c r="D3" s="5">
        <v>0</v>
      </c>
      <c r="E3" s="5">
        <v>5.0866640383598512E-4</v>
      </c>
      <c r="F3" s="5">
        <v>0</v>
      </c>
    </row>
    <row r="4" spans="1:7" x14ac:dyDescent="0.2">
      <c r="A4" s="4" t="s">
        <v>1595</v>
      </c>
      <c r="B4" s="5">
        <v>4.4658156807140005E-2</v>
      </c>
      <c r="C4" s="5">
        <v>3.8030385249564286E-2</v>
      </c>
      <c r="D4" s="5">
        <v>2.9876604663687453E-2</v>
      </c>
      <c r="E4" s="5">
        <v>1.5518731947708945E-2</v>
      </c>
      <c r="F4" s="5">
        <v>7.4253119782271334E-3</v>
      </c>
    </row>
    <row r="5" spans="1:7" x14ac:dyDescent="0.2">
      <c r="A5" s="4" t="s">
        <v>1579</v>
      </c>
      <c r="B5" s="5">
        <v>1.5698160256238347</v>
      </c>
      <c r="C5" s="5">
        <v>1.3975149344812061</v>
      </c>
      <c r="D5" s="5">
        <v>1.8090199610520381</v>
      </c>
      <c r="E5" s="5">
        <v>0.95468298424224163</v>
      </c>
      <c r="F5" s="5">
        <v>1.5077720754358157</v>
      </c>
    </row>
    <row r="6" spans="1:7" x14ac:dyDescent="0.2">
      <c r="A6" s="4" t="s">
        <v>1933</v>
      </c>
      <c r="B6" s="5">
        <v>0</v>
      </c>
      <c r="C6" s="5">
        <v>0</v>
      </c>
      <c r="D6" s="5">
        <v>4.1470352125829515E-6</v>
      </c>
      <c r="E6" s="5">
        <v>1.7758171800608114E-4</v>
      </c>
      <c r="F6" s="5">
        <v>0</v>
      </c>
    </row>
    <row r="7" spans="1:7" x14ac:dyDescent="0.2">
      <c r="A7" s="4" t="s">
        <v>1619</v>
      </c>
      <c r="B7" s="5">
        <v>0.99642728213724974</v>
      </c>
      <c r="C7" s="5">
        <v>0.13857547643946785</v>
      </c>
      <c r="D7" s="5">
        <v>0</v>
      </c>
      <c r="E7" s="5">
        <v>3.5279388170249078E-3</v>
      </c>
      <c r="F7" s="5">
        <v>0</v>
      </c>
    </row>
    <row r="8" spans="1:7" x14ac:dyDescent="0.2">
      <c r="A8" s="4" t="s">
        <v>1668</v>
      </c>
      <c r="B8" s="5">
        <v>0.84295757572319174</v>
      </c>
      <c r="C8" s="5">
        <v>0.61314523714094682</v>
      </c>
      <c r="D8" s="5">
        <v>0.42999523116626509</v>
      </c>
      <c r="E8" s="5">
        <v>2.6555635389909626E-2</v>
      </c>
      <c r="F8" s="5">
        <v>1.0236658268681866E-2</v>
      </c>
    </row>
    <row r="9" spans="1:7" x14ac:dyDescent="0.2">
      <c r="A9" s="4" t="s">
        <v>1669</v>
      </c>
      <c r="B9" s="5">
        <v>5.0779196080972939</v>
      </c>
      <c r="C9" s="5">
        <v>8.8395494331081542E-2</v>
      </c>
      <c r="D9" s="5">
        <v>3.8019699507249136E-2</v>
      </c>
      <c r="E9" s="5">
        <v>8.1132184463076115E-2</v>
      </c>
      <c r="F9" s="5">
        <v>1.0022715020038406E-2</v>
      </c>
    </row>
    <row r="10" spans="1:7" x14ac:dyDescent="0.2">
      <c r="A10" s="4" t="s">
        <v>1687</v>
      </c>
      <c r="B10" s="5">
        <v>1.3960917043645589E-2</v>
      </c>
      <c r="C10" s="5">
        <v>4.8852237747101172E-2</v>
      </c>
      <c r="D10" s="5">
        <v>9.1770167705060954E-2</v>
      </c>
      <c r="E10" s="5">
        <v>8.5465009384669929E-2</v>
      </c>
      <c r="F10" s="5">
        <v>2.7227881815768465E-5</v>
      </c>
    </row>
    <row r="11" spans="1:7" x14ac:dyDescent="0.2">
      <c r="A11" s="4" t="s">
        <v>1642</v>
      </c>
      <c r="B11" s="5">
        <v>7.8204809126334249E-3</v>
      </c>
      <c r="C11" s="5">
        <v>8.4923059807910841E-3</v>
      </c>
      <c r="D11" s="5">
        <v>0.2387198971008701</v>
      </c>
      <c r="E11" s="5">
        <v>4.1944872260734768E-2</v>
      </c>
      <c r="F11" s="5">
        <v>0.65836885042168325</v>
      </c>
    </row>
    <row r="12" spans="1:7" x14ac:dyDescent="0.2">
      <c r="A12" s="4" t="s">
        <v>1934</v>
      </c>
      <c r="B12" s="5">
        <v>0</v>
      </c>
      <c r="C12" s="5">
        <v>1.1331177316169399E-3</v>
      </c>
      <c r="D12" s="5">
        <v>3.4610990002808813E-3</v>
      </c>
      <c r="E12" s="5">
        <v>0</v>
      </c>
      <c r="F12" s="5">
        <v>0</v>
      </c>
    </row>
    <row r="13" spans="1:7" x14ac:dyDescent="0.2">
      <c r="A13" s="4" t="s">
        <v>1682</v>
      </c>
      <c r="B13" s="5">
        <v>0</v>
      </c>
      <c r="C13" s="5">
        <v>0</v>
      </c>
      <c r="D13" s="5">
        <v>0</v>
      </c>
      <c r="E13" s="5">
        <v>0</v>
      </c>
      <c r="F13" s="5">
        <v>1.3045503574014617E-3</v>
      </c>
    </row>
    <row r="14" spans="1:7" x14ac:dyDescent="0.2">
      <c r="A14" s="4" t="s">
        <v>1935</v>
      </c>
      <c r="B14" s="5">
        <v>1.6177525025622791E-5</v>
      </c>
      <c r="C14" s="5">
        <v>8.4412168472154181E-4</v>
      </c>
      <c r="D14" s="5">
        <v>0</v>
      </c>
      <c r="E14" s="5">
        <v>3.5442757863064707E-5</v>
      </c>
      <c r="F14" s="5">
        <v>0</v>
      </c>
    </row>
    <row r="15" spans="1:7" x14ac:dyDescent="0.2">
      <c r="A15" s="4" t="s">
        <v>1572</v>
      </c>
      <c r="B15" s="5">
        <v>1.5119178196905318E-3</v>
      </c>
      <c r="C15" s="5">
        <v>1.9436708759040296E-2</v>
      </c>
      <c r="D15" s="5">
        <v>1.0755075942960564E-3</v>
      </c>
      <c r="E15" s="5">
        <v>1.1763805855871E-3</v>
      </c>
      <c r="F15" s="5">
        <v>1.8075054227835081E-2</v>
      </c>
    </row>
    <row r="16" spans="1:7" x14ac:dyDescent="0.2">
      <c r="A16" s="4" t="s">
        <v>1645</v>
      </c>
      <c r="B16" s="5">
        <v>0</v>
      </c>
      <c r="C16" s="5">
        <v>0</v>
      </c>
      <c r="D16" s="5">
        <v>0</v>
      </c>
      <c r="E16" s="5">
        <v>0.21004963895226927</v>
      </c>
      <c r="F16" s="5">
        <v>0.35089413634960276</v>
      </c>
    </row>
    <row r="17" spans="1:6" x14ac:dyDescent="0.2">
      <c r="A17" s="4" t="s">
        <v>1593</v>
      </c>
      <c r="B17" s="5">
        <v>2.2939891379533548</v>
      </c>
      <c r="C17" s="5">
        <v>3.8231819171982306</v>
      </c>
      <c r="D17" s="5">
        <v>3.5068893577859774</v>
      </c>
      <c r="E17" s="5">
        <v>7.4701488027476346</v>
      </c>
      <c r="F17" s="5">
        <v>9.9056421463271036</v>
      </c>
    </row>
    <row r="18" spans="1:6" x14ac:dyDescent="0.2">
      <c r="A18" s="4" t="s">
        <v>1640</v>
      </c>
      <c r="B18" s="5">
        <v>1.1470050015138271</v>
      </c>
      <c r="C18" s="5">
        <v>1.8477661331405215</v>
      </c>
      <c r="D18" s="5">
        <v>1.8645068056590188</v>
      </c>
      <c r="E18" s="5">
        <v>1.2397570223548633</v>
      </c>
      <c r="F18" s="5">
        <v>1.1644392463969502</v>
      </c>
    </row>
    <row r="19" spans="1:6" x14ac:dyDescent="0.2">
      <c r="A19" s="4" t="s">
        <v>1936</v>
      </c>
      <c r="B19" s="5">
        <v>7.3305819151089208E-5</v>
      </c>
      <c r="C19" s="5">
        <v>2.7346144718891131E-3</v>
      </c>
      <c r="D19" s="5">
        <v>2.3223397190464529E-4</v>
      </c>
      <c r="E19" s="5">
        <v>0</v>
      </c>
      <c r="F19" s="5">
        <v>0</v>
      </c>
    </row>
    <row r="20" spans="1:6" x14ac:dyDescent="0.2">
      <c r="A20" s="4" t="s">
        <v>1662</v>
      </c>
      <c r="B20" s="5">
        <v>3.7504398952929404E-3</v>
      </c>
      <c r="C20" s="5">
        <v>8.0387755222085383E-3</v>
      </c>
      <c r="D20" s="5">
        <v>1.6335017985592368E-2</v>
      </c>
      <c r="E20" s="5">
        <v>4.2904341110293676E-2</v>
      </c>
      <c r="F20" s="5">
        <v>2.6506364751793483E-2</v>
      </c>
    </row>
    <row r="21" spans="1:6" x14ac:dyDescent="0.2">
      <c r="A21" s="4" t="s">
        <v>1582</v>
      </c>
      <c r="B21" s="5">
        <v>0.17121714544538794</v>
      </c>
      <c r="C21" s="5">
        <v>0.20794769939102556</v>
      </c>
      <c r="D21" s="5">
        <v>0.1718701030950224</v>
      </c>
      <c r="E21" s="5">
        <v>0.23489589809773606</v>
      </c>
      <c r="F21" s="5">
        <v>0.35313724661608448</v>
      </c>
    </row>
    <row r="22" spans="1:6" x14ac:dyDescent="0.2">
      <c r="A22" s="4" t="s">
        <v>1627</v>
      </c>
      <c r="B22" s="5">
        <v>0</v>
      </c>
      <c r="C22" s="5">
        <v>0</v>
      </c>
      <c r="D22" s="5">
        <v>2.5978460681113022E-3</v>
      </c>
      <c r="E22" s="5">
        <v>0</v>
      </c>
      <c r="F22" s="5">
        <v>0</v>
      </c>
    </row>
    <row r="23" spans="1:6" x14ac:dyDescent="0.2">
      <c r="A23" s="4" t="s">
        <v>1585</v>
      </c>
      <c r="B23" s="5">
        <v>0.88883691564020073</v>
      </c>
      <c r="C23" s="5">
        <v>1.3453717110397603E-2</v>
      </c>
      <c r="D23" s="5">
        <v>3.6428555913407837E-2</v>
      </c>
      <c r="E23" s="5">
        <v>1.814931679175252E-2</v>
      </c>
      <c r="F23" s="5">
        <v>0.10067553758529736</v>
      </c>
    </row>
    <row r="24" spans="1:6" x14ac:dyDescent="0.2">
      <c r="A24" s="4" t="s">
        <v>1618</v>
      </c>
      <c r="B24" s="5">
        <v>0.16613579838544776</v>
      </c>
      <c r="C24" s="5">
        <v>0.26896607784060422</v>
      </c>
      <c r="D24" s="5">
        <v>0.22376387172287285</v>
      </c>
      <c r="E24" s="5">
        <v>0.19421247718576751</v>
      </c>
      <c r="F24" s="5">
        <v>0.15570230831042006</v>
      </c>
    </row>
    <row r="25" spans="1:6" x14ac:dyDescent="0.2">
      <c r="A25" s="4" t="s">
        <v>1626</v>
      </c>
      <c r="B25" s="5">
        <v>9.5923658616203929E-5</v>
      </c>
      <c r="C25" s="5">
        <v>3.5728015458301167E-4</v>
      </c>
      <c r="D25" s="5">
        <v>0</v>
      </c>
      <c r="E25" s="5">
        <v>1.0031357490723303E-5</v>
      </c>
      <c r="F25" s="5">
        <v>7.5432347749234457E-5</v>
      </c>
    </row>
    <row r="26" spans="1:6" x14ac:dyDescent="0.2">
      <c r="A26" s="4" t="s">
        <v>1674</v>
      </c>
      <c r="B26" s="5">
        <v>1.1545831984607662E-2</v>
      </c>
      <c r="C26" s="5">
        <v>2.5038628437649198E-2</v>
      </c>
      <c r="D26" s="5">
        <v>8.5657288784915034E-3</v>
      </c>
      <c r="E26" s="5">
        <v>0</v>
      </c>
      <c r="F26" s="5">
        <v>4.9031026037002394E-3</v>
      </c>
    </row>
    <row r="27" spans="1:6" x14ac:dyDescent="0.2">
      <c r="A27" s="4" t="s">
        <v>1581</v>
      </c>
      <c r="B27" s="5">
        <v>9.928951215093754</v>
      </c>
      <c r="C27" s="5">
        <v>10.907877151543369</v>
      </c>
      <c r="D27" s="5">
        <v>12.58709208046386</v>
      </c>
      <c r="E27" s="5">
        <v>14.203649484181042</v>
      </c>
      <c r="F27" s="5">
        <v>11.537894627468292</v>
      </c>
    </row>
    <row r="28" spans="1:6" x14ac:dyDescent="0.2">
      <c r="A28" s="4" t="s">
        <v>1680</v>
      </c>
      <c r="B28" s="5">
        <v>2.5179960386753531E-3</v>
      </c>
      <c r="C28" s="5">
        <v>1.5410041078070849E-2</v>
      </c>
      <c r="D28" s="5">
        <v>1.4369271595122399E-2</v>
      </c>
      <c r="E28" s="5">
        <v>1.4791326107812398E-2</v>
      </c>
      <c r="F28" s="5">
        <v>1.354355846620453E-3</v>
      </c>
    </row>
    <row r="29" spans="1:6" x14ac:dyDescent="0.2">
      <c r="A29" s="4" t="s">
        <v>1937</v>
      </c>
      <c r="B29" s="5">
        <v>0</v>
      </c>
      <c r="C29" s="5">
        <v>0</v>
      </c>
      <c r="D29" s="5">
        <v>0</v>
      </c>
      <c r="E29" s="5">
        <v>1.6242492677071935E-5</v>
      </c>
      <c r="F29" s="5">
        <v>0</v>
      </c>
    </row>
    <row r="30" spans="1:6" x14ac:dyDescent="0.2">
      <c r="A30" s="4" t="s">
        <v>1623</v>
      </c>
      <c r="B30" s="5">
        <v>0</v>
      </c>
      <c r="C30" s="5">
        <v>5.6441132303909347E-3</v>
      </c>
      <c r="D30" s="5">
        <v>1.6917493410472891E-2</v>
      </c>
      <c r="E30" s="5">
        <v>9.6814565886636825E-2</v>
      </c>
      <c r="F30" s="5">
        <v>6.9053990153491833E-3</v>
      </c>
    </row>
    <row r="31" spans="1:6" x14ac:dyDescent="0.2">
      <c r="A31" s="4" t="s">
        <v>1611</v>
      </c>
      <c r="B31" s="5">
        <v>0.15659533522317184</v>
      </c>
      <c r="C31" s="5">
        <v>9.0564389618756971E-2</v>
      </c>
      <c r="D31" s="5">
        <v>6.0346724712929357E-3</v>
      </c>
      <c r="E31" s="5">
        <v>0.7011101326638447</v>
      </c>
      <c r="F31" s="5">
        <v>0.39942964043675427</v>
      </c>
    </row>
    <row r="32" spans="1:6" x14ac:dyDescent="0.2">
      <c r="A32" s="4" t="s">
        <v>1614</v>
      </c>
      <c r="B32" s="5">
        <v>0</v>
      </c>
      <c r="C32" s="5">
        <v>0.86075128518249766</v>
      </c>
      <c r="D32" s="5">
        <v>0</v>
      </c>
      <c r="E32" s="5">
        <v>0.19896082634195086</v>
      </c>
      <c r="F32" s="5">
        <v>0</v>
      </c>
    </row>
    <row r="33" spans="1:6" x14ac:dyDescent="0.2">
      <c r="A33" s="4" t="s">
        <v>1919</v>
      </c>
      <c r="B33" s="5">
        <v>0</v>
      </c>
      <c r="C33" s="5">
        <v>0</v>
      </c>
      <c r="D33" s="5">
        <v>4.1375990486602404E-3</v>
      </c>
      <c r="E33" s="5">
        <v>9.7038074147564744E-5</v>
      </c>
      <c r="F33" s="5">
        <v>0</v>
      </c>
    </row>
    <row r="34" spans="1:6" x14ac:dyDescent="0.2">
      <c r="A34" s="4" t="s">
        <v>1592</v>
      </c>
      <c r="B34" s="5">
        <v>2.3560006244378692E-2</v>
      </c>
      <c r="C34" s="5">
        <v>0.4808775430561491</v>
      </c>
      <c r="D34" s="5">
        <v>5.4259689010352205E-2</v>
      </c>
      <c r="E34" s="5">
        <v>1.6755824528956158</v>
      </c>
      <c r="F34" s="5">
        <v>3.5766460833279501E-2</v>
      </c>
    </row>
    <row r="35" spans="1:6" x14ac:dyDescent="0.2">
      <c r="A35" s="4" t="s">
        <v>1938</v>
      </c>
      <c r="B35" s="5">
        <v>0</v>
      </c>
      <c r="C35" s="5">
        <v>5.9780834030454552E-4</v>
      </c>
      <c r="D35" s="5">
        <v>0</v>
      </c>
      <c r="E35" s="5">
        <v>0</v>
      </c>
      <c r="F35" s="5">
        <v>0</v>
      </c>
    </row>
    <row r="36" spans="1:6" x14ac:dyDescent="0.2">
      <c r="A36" s="4" t="s">
        <v>1591</v>
      </c>
      <c r="B36" s="5">
        <v>2.1204142743044208</v>
      </c>
      <c r="C36" s="5">
        <v>2.3791271895132198</v>
      </c>
      <c r="D36" s="5">
        <v>2.2928762976337183</v>
      </c>
      <c r="E36" s="5">
        <v>1.1986703937293433</v>
      </c>
      <c r="F36" s="5">
        <v>3.4062079029466297</v>
      </c>
    </row>
    <row r="37" spans="1:6" x14ac:dyDescent="0.2">
      <c r="A37" s="4" t="s">
        <v>1670</v>
      </c>
      <c r="B37" s="5">
        <v>0</v>
      </c>
      <c r="C37" s="5">
        <v>0</v>
      </c>
      <c r="D37" s="5">
        <v>6.0538491915229616E-3</v>
      </c>
      <c r="E37" s="5">
        <v>1.6046024992286882E-4</v>
      </c>
      <c r="F37" s="5">
        <v>7.0240351903386395E-3</v>
      </c>
    </row>
    <row r="38" spans="1:6" x14ac:dyDescent="0.2">
      <c r="A38" s="4" t="s">
        <v>1920</v>
      </c>
      <c r="B38" s="5">
        <v>0</v>
      </c>
      <c r="C38" s="5">
        <v>0</v>
      </c>
      <c r="D38" s="5">
        <v>1.0939140718525986E-3</v>
      </c>
      <c r="E38" s="5">
        <v>0</v>
      </c>
      <c r="F38" s="5">
        <v>0</v>
      </c>
    </row>
    <row r="39" spans="1:6" x14ac:dyDescent="0.2">
      <c r="A39" s="4" t="s">
        <v>1575</v>
      </c>
      <c r="B39" s="5">
        <v>0.31323128694067803</v>
      </c>
      <c r="C39" s="5">
        <v>0.37575232062782415</v>
      </c>
      <c r="D39" s="5">
        <v>0.29725829052121178</v>
      </c>
      <c r="E39" s="5">
        <v>0.16351857391312999</v>
      </c>
      <c r="F39" s="5">
        <v>0.26952587368139197</v>
      </c>
    </row>
    <row r="40" spans="1:6" x14ac:dyDescent="0.2">
      <c r="A40" s="4" t="s">
        <v>1578</v>
      </c>
      <c r="B40" s="5">
        <v>9.5521239549142323E-2</v>
      </c>
      <c r="C40" s="5">
        <v>0.39639873172187834</v>
      </c>
      <c r="D40" s="5">
        <v>0.18828056235753304</v>
      </c>
      <c r="E40" s="5">
        <v>0.20975824940691645</v>
      </c>
      <c r="F40" s="5">
        <v>0.10782183229660355</v>
      </c>
    </row>
    <row r="41" spans="1:6" x14ac:dyDescent="0.2">
      <c r="A41" s="4" t="s">
        <v>1574</v>
      </c>
      <c r="B41" s="5">
        <v>4.0225666782204224</v>
      </c>
      <c r="C41" s="5">
        <v>2.846907782816559</v>
      </c>
      <c r="D41" s="5">
        <v>4.1302333406019489</v>
      </c>
      <c r="E41" s="5">
        <v>3.2839999848281147</v>
      </c>
      <c r="F41" s="5">
        <v>1.3887804814536757</v>
      </c>
    </row>
    <row r="42" spans="1:6" x14ac:dyDescent="0.2">
      <c r="A42" s="4" t="s">
        <v>1606</v>
      </c>
      <c r="B42" s="5">
        <v>1.2216627961896782</v>
      </c>
      <c r="C42" s="5">
        <v>1.3466164325056789</v>
      </c>
      <c r="D42" s="5">
        <v>1.7715302960056138</v>
      </c>
      <c r="E42" s="5">
        <v>1.4764656219487171</v>
      </c>
      <c r="F42" s="5">
        <v>1.8794527757605797</v>
      </c>
    </row>
    <row r="43" spans="1:6" x14ac:dyDescent="0.2">
      <c r="A43" s="4" t="s">
        <v>1667</v>
      </c>
      <c r="B43" s="5">
        <v>0.66977393808029895</v>
      </c>
      <c r="C43" s="5">
        <v>1.4057503773228531E-2</v>
      </c>
      <c r="D43" s="5">
        <v>1.3911513684227503</v>
      </c>
      <c r="E43" s="5">
        <v>1.5859181979067674</v>
      </c>
      <c r="F43" s="5">
        <v>1.2888076330839503E-2</v>
      </c>
    </row>
    <row r="44" spans="1:6" x14ac:dyDescent="0.2">
      <c r="A44" s="4" t="s">
        <v>1590</v>
      </c>
      <c r="B44" s="5">
        <v>2.0450048832822914</v>
      </c>
      <c r="C44" s="5">
        <v>2.714380136096624</v>
      </c>
      <c r="D44" s="5">
        <v>2.5905897125191331</v>
      </c>
      <c r="E44" s="5">
        <v>3.0598753016819638</v>
      </c>
      <c r="F44" s="5">
        <v>2.8889031508644223</v>
      </c>
    </row>
    <row r="45" spans="1:6" x14ac:dyDescent="0.2">
      <c r="A45" s="4" t="s">
        <v>1621</v>
      </c>
      <c r="B45" s="5">
        <v>0</v>
      </c>
      <c r="C45" s="5">
        <v>5.7582764500155575E-4</v>
      </c>
      <c r="D45" s="5">
        <v>1.9725057813974652E-3</v>
      </c>
      <c r="E45" s="5">
        <v>8.3397778962154192E-3</v>
      </c>
      <c r="F45" s="5">
        <v>5.8661466550618249E-6</v>
      </c>
    </row>
    <row r="46" spans="1:6" x14ac:dyDescent="0.2">
      <c r="A46" s="4" t="s">
        <v>1666</v>
      </c>
      <c r="B46" s="5">
        <v>0</v>
      </c>
      <c r="C46" s="5">
        <v>0</v>
      </c>
      <c r="D46" s="5">
        <v>0</v>
      </c>
      <c r="E46" s="5">
        <v>0</v>
      </c>
      <c r="F46" s="5">
        <v>1.5445375728352251E-2</v>
      </c>
    </row>
    <row r="47" spans="1:6" x14ac:dyDescent="0.2">
      <c r="A47" s="4" t="s">
        <v>1665</v>
      </c>
      <c r="B47" s="5">
        <v>0.24286652284636262</v>
      </c>
      <c r="C47" s="5">
        <v>2.9385115689611482E-2</v>
      </c>
      <c r="D47" s="5">
        <v>4.4652956976409391E-2</v>
      </c>
      <c r="E47" s="5">
        <v>1.5343040792074972E-2</v>
      </c>
      <c r="F47" s="5">
        <v>1.6930608029868337E-2</v>
      </c>
    </row>
    <row r="48" spans="1:6" x14ac:dyDescent="0.2">
      <c r="A48" s="4" t="s">
        <v>1599</v>
      </c>
      <c r="B48" s="5">
        <v>9.6197718565642614</v>
      </c>
      <c r="C48" s="5">
        <v>8.0592827855423259</v>
      </c>
      <c r="D48" s="5">
        <v>9.2771744496043684</v>
      </c>
      <c r="E48" s="5">
        <v>10.079360966722769</v>
      </c>
      <c r="F48" s="5">
        <v>9.6175038569163789</v>
      </c>
    </row>
    <row r="49" spans="1:6" x14ac:dyDescent="0.2">
      <c r="A49" s="4" t="s">
        <v>1610</v>
      </c>
      <c r="B49" s="5">
        <v>1.5149195011854136E-2</v>
      </c>
      <c r="C49" s="5">
        <v>1.2549765619186368E-2</v>
      </c>
      <c r="D49" s="5">
        <v>3.5031759254238047E-3</v>
      </c>
      <c r="E49" s="5">
        <v>3.937796193675281E-2</v>
      </c>
      <c r="F49" s="5">
        <v>3.9375509094631243E-3</v>
      </c>
    </row>
    <row r="50" spans="1:6" x14ac:dyDescent="0.2">
      <c r="A50" s="4" t="s">
        <v>1634</v>
      </c>
      <c r="B50" s="5">
        <v>0</v>
      </c>
      <c r="C50" s="5">
        <v>2.2743929167223393E-4</v>
      </c>
      <c r="D50" s="5">
        <v>0</v>
      </c>
      <c r="E50" s="5">
        <v>3.8975496902288106E-4</v>
      </c>
      <c r="F50" s="5">
        <v>1.6644383881119694E-4</v>
      </c>
    </row>
    <row r="51" spans="1:6" x14ac:dyDescent="0.2">
      <c r="A51" s="4" t="s">
        <v>1939</v>
      </c>
      <c r="B51" s="5">
        <v>0</v>
      </c>
      <c r="C51" s="5">
        <v>2.2743929167223393E-4</v>
      </c>
      <c r="D51" s="5">
        <v>0</v>
      </c>
      <c r="E51" s="5">
        <v>0</v>
      </c>
      <c r="F51" s="5">
        <v>0</v>
      </c>
    </row>
    <row r="52" spans="1:6" x14ac:dyDescent="0.2">
      <c r="A52" s="4" t="s">
        <v>1609</v>
      </c>
      <c r="B52" s="5">
        <v>0.8332739653616329</v>
      </c>
      <c r="C52" s="5">
        <v>1.222347261343097</v>
      </c>
      <c r="D52" s="5">
        <v>2.5280047885836781</v>
      </c>
      <c r="E52" s="5">
        <v>2.076990874072103</v>
      </c>
      <c r="F52" s="5">
        <v>2.127697859925715</v>
      </c>
    </row>
    <row r="53" spans="1:6" x14ac:dyDescent="0.2">
      <c r="A53" s="4" t="s">
        <v>1654</v>
      </c>
      <c r="B53" s="5">
        <v>4.7875121994605608E-3</v>
      </c>
      <c r="C53" s="5">
        <v>0</v>
      </c>
      <c r="D53" s="5">
        <v>0</v>
      </c>
      <c r="E53" s="5">
        <v>0</v>
      </c>
      <c r="F53" s="5">
        <v>0.1341456152842552</v>
      </c>
    </row>
    <row r="54" spans="1:6" x14ac:dyDescent="0.2">
      <c r="A54" s="4" t="s">
        <v>1605</v>
      </c>
      <c r="B54" s="5">
        <v>2.4444891635358045E-3</v>
      </c>
      <c r="C54" s="5">
        <v>0.32061763604045967</v>
      </c>
      <c r="D54" s="5">
        <v>0.39316253008325019</v>
      </c>
      <c r="E54" s="5">
        <v>8.3115717968131955E-3</v>
      </c>
      <c r="F54" s="5">
        <v>0.90761272510468238</v>
      </c>
    </row>
    <row r="55" spans="1:6" x14ac:dyDescent="0.2">
      <c r="A55" s="4" t="s">
        <v>1940</v>
      </c>
      <c r="B55" s="5">
        <v>0</v>
      </c>
      <c r="C55" s="5">
        <v>5.4899131123527635E-4</v>
      </c>
      <c r="D55" s="5">
        <v>0</v>
      </c>
      <c r="E55" s="5">
        <v>4.109326950197083E-5</v>
      </c>
      <c r="F55" s="5">
        <v>0</v>
      </c>
    </row>
    <row r="56" spans="1:6" x14ac:dyDescent="0.2">
      <c r="A56" s="4" t="s">
        <v>1660</v>
      </c>
      <c r="B56" s="5">
        <v>0</v>
      </c>
      <c r="C56" s="5">
        <v>0</v>
      </c>
      <c r="D56" s="5">
        <v>0.12621360027339873</v>
      </c>
      <c r="E56" s="5">
        <v>0.12069852463885825</v>
      </c>
      <c r="F56" s="5">
        <v>2.8920294928820499E-2</v>
      </c>
    </row>
    <row r="57" spans="1:6" x14ac:dyDescent="0.2">
      <c r="A57" s="4" t="s">
        <v>1620</v>
      </c>
      <c r="B57" s="5">
        <v>2.8162472497697367E-2</v>
      </c>
      <c r="C57" s="5">
        <v>0.35726050844883922</v>
      </c>
      <c r="D57" s="5">
        <v>8.7818134658713097E-3</v>
      </c>
      <c r="E57" s="5">
        <v>0</v>
      </c>
      <c r="F57" s="5">
        <v>8.805285129501482E-3</v>
      </c>
    </row>
    <row r="58" spans="1:6" x14ac:dyDescent="0.2">
      <c r="A58" s="4" t="s">
        <v>1612</v>
      </c>
      <c r="B58" s="5">
        <v>0.10954494034644596</v>
      </c>
      <c r="C58" s="5">
        <v>8.0746994059826882E-2</v>
      </c>
      <c r="D58" s="5">
        <v>7.207042367049292E-2</v>
      </c>
      <c r="E58" s="5">
        <v>0</v>
      </c>
      <c r="F58" s="5">
        <v>0.1319115914326735</v>
      </c>
    </row>
    <row r="59" spans="1:6" x14ac:dyDescent="0.2">
      <c r="A59" s="4" t="s">
        <v>1652</v>
      </c>
      <c r="B59" s="5">
        <v>0</v>
      </c>
      <c r="C59" s="5">
        <v>0</v>
      </c>
      <c r="D59" s="5">
        <v>0</v>
      </c>
      <c r="E59" s="5">
        <v>0</v>
      </c>
      <c r="F59" s="5">
        <v>0.19446147999774066</v>
      </c>
    </row>
    <row r="60" spans="1:6" x14ac:dyDescent="0.2">
      <c r="A60" s="4" t="s">
        <v>1941</v>
      </c>
      <c r="B60" s="5">
        <v>0</v>
      </c>
      <c r="C60" s="5">
        <v>8.4389949131761751E-4</v>
      </c>
      <c r="D60" s="5">
        <v>0</v>
      </c>
      <c r="E60" s="5">
        <v>0</v>
      </c>
      <c r="F60" s="5">
        <v>0</v>
      </c>
    </row>
    <row r="61" spans="1:6" x14ac:dyDescent="0.2">
      <c r="A61" s="4" t="s">
        <v>1681</v>
      </c>
      <c r="B61" s="5">
        <v>0</v>
      </c>
      <c r="C61" s="5">
        <v>2.3218875937428551E-3</v>
      </c>
      <c r="D61" s="5">
        <v>1.4117619269069341E-3</v>
      </c>
      <c r="E61" s="5">
        <v>3.4745476869363521E-3</v>
      </c>
      <c r="F61" s="5">
        <v>1.3433452537954145E-3</v>
      </c>
    </row>
    <row r="62" spans="1:6" x14ac:dyDescent="0.2">
      <c r="A62" s="4" t="s">
        <v>1644</v>
      </c>
      <c r="B62" s="5">
        <v>1.030250122491569</v>
      </c>
      <c r="C62" s="5">
        <v>0.61052243601959788</v>
      </c>
      <c r="D62" s="5">
        <v>0.30674610438515071</v>
      </c>
      <c r="E62" s="5">
        <v>0.44140009693929055</v>
      </c>
      <c r="F62" s="5">
        <v>0.37043288937375157</v>
      </c>
    </row>
    <row r="63" spans="1:6" x14ac:dyDescent="0.2">
      <c r="A63" s="4" t="s">
        <v>1663</v>
      </c>
      <c r="B63" s="5">
        <v>2.121824115131303E-2</v>
      </c>
      <c r="C63" s="5">
        <v>1.6341055591971007E-2</v>
      </c>
      <c r="D63" s="5">
        <v>1.3483650384423189E-2</v>
      </c>
      <c r="E63" s="5">
        <v>1.9693637660969019E-2</v>
      </c>
      <c r="F63" s="5">
        <v>2.4926040089175462E-2</v>
      </c>
    </row>
    <row r="64" spans="1:6" x14ac:dyDescent="0.2">
      <c r="A64" s="4" t="s">
        <v>1942</v>
      </c>
      <c r="B64" s="5">
        <v>0</v>
      </c>
      <c r="C64" s="5">
        <v>0</v>
      </c>
      <c r="D64" s="5">
        <v>1.8135178512935167E-4</v>
      </c>
      <c r="E64" s="5">
        <v>0</v>
      </c>
      <c r="F64" s="5">
        <v>0</v>
      </c>
    </row>
    <row r="65" spans="1:6" x14ac:dyDescent="0.2">
      <c r="A65" s="4" t="s">
        <v>1943</v>
      </c>
      <c r="B65" s="5">
        <v>0</v>
      </c>
      <c r="C65" s="5">
        <v>2.4155523001511057E-2</v>
      </c>
      <c r="D65" s="5">
        <v>0</v>
      </c>
      <c r="E65" s="5">
        <v>0</v>
      </c>
      <c r="F65" s="5">
        <v>0</v>
      </c>
    </row>
    <row r="66" spans="1:6" x14ac:dyDescent="0.2">
      <c r="A66" s="4" t="s">
        <v>1944</v>
      </c>
      <c r="B66" s="5">
        <v>0</v>
      </c>
      <c r="C66" s="5">
        <v>0</v>
      </c>
      <c r="D66" s="5">
        <v>9.7023206426548228E-5</v>
      </c>
      <c r="E66" s="5">
        <v>0</v>
      </c>
      <c r="F66" s="5">
        <v>0</v>
      </c>
    </row>
    <row r="67" spans="1:6" x14ac:dyDescent="0.2">
      <c r="A67" s="4" t="s">
        <v>1573</v>
      </c>
      <c r="B67" s="5">
        <v>16.947020951188897</v>
      </c>
      <c r="C67" s="5">
        <v>13.617048204346764</v>
      </c>
      <c r="D67" s="5">
        <v>14.702723146711653</v>
      </c>
      <c r="E67" s="5">
        <v>10.676574265935853</v>
      </c>
      <c r="F67" s="5">
        <v>5.1108974605396966</v>
      </c>
    </row>
    <row r="68" spans="1:6" x14ac:dyDescent="0.2">
      <c r="A68" s="4" t="s">
        <v>1600</v>
      </c>
      <c r="B68" s="5">
        <v>1.5277124169588989</v>
      </c>
      <c r="C68" s="5">
        <v>1.3983858004609546</v>
      </c>
      <c r="D68" s="5">
        <v>1.149312995990565</v>
      </c>
      <c r="E68" s="5">
        <v>1.0897186744005247</v>
      </c>
      <c r="F68" s="5">
        <v>0.60965829850709996</v>
      </c>
    </row>
    <row r="69" spans="1:6" x14ac:dyDescent="0.2">
      <c r="A69" s="4" t="s">
        <v>1684</v>
      </c>
      <c r="B69" s="5">
        <v>0</v>
      </c>
      <c r="C69" s="5">
        <v>0</v>
      </c>
      <c r="D69" s="5">
        <v>7.0704738622425951E-5</v>
      </c>
      <c r="E69" s="5">
        <v>1.449959264267492E-3</v>
      </c>
      <c r="F69" s="5">
        <v>1.4143199026536075E-4</v>
      </c>
    </row>
    <row r="70" spans="1:6" x14ac:dyDescent="0.2">
      <c r="A70" s="4" t="s">
        <v>1629</v>
      </c>
      <c r="B70" s="5">
        <v>6.0302112544208059E-2</v>
      </c>
      <c r="C70" s="5">
        <v>8.5073178544935749E-2</v>
      </c>
      <c r="D70" s="5">
        <v>0.1103795776650409</v>
      </c>
      <c r="E70" s="5">
        <v>7.7586243643541983E-2</v>
      </c>
      <c r="F70" s="5">
        <v>0.14597277492474769</v>
      </c>
    </row>
    <row r="71" spans="1:6" x14ac:dyDescent="0.2">
      <c r="A71" s="4" t="s">
        <v>1651</v>
      </c>
      <c r="B71" s="5">
        <v>2.5184224768920974E-2</v>
      </c>
      <c r="C71" s="5">
        <v>0</v>
      </c>
      <c r="D71" s="5">
        <v>0</v>
      </c>
      <c r="E71" s="5">
        <v>1.3680050192250879E-3</v>
      </c>
      <c r="F71" s="5">
        <v>0.21305273149619608</v>
      </c>
    </row>
    <row r="72" spans="1:6" x14ac:dyDescent="0.2">
      <c r="A72" s="4" t="s">
        <v>1659</v>
      </c>
      <c r="B72" s="5">
        <v>1.291277999533689E-2</v>
      </c>
      <c r="C72" s="5">
        <v>0.38628779734792135</v>
      </c>
      <c r="D72" s="5">
        <v>3.2450519020993981E-2</v>
      </c>
      <c r="E72" s="5">
        <v>0</v>
      </c>
      <c r="F72" s="5">
        <v>3.0311583488546734E-2</v>
      </c>
    </row>
    <row r="73" spans="1:6" x14ac:dyDescent="0.2">
      <c r="A73" s="4" t="s">
        <v>1602</v>
      </c>
      <c r="B73" s="5">
        <v>0.64586576147200603</v>
      </c>
      <c r="C73" s="5">
        <v>0.81490426465385779</v>
      </c>
      <c r="D73" s="5">
        <v>1.0149226361976738</v>
      </c>
      <c r="E73" s="5">
        <v>1.3785563756351267</v>
      </c>
      <c r="F73" s="5">
        <v>1.3734126101114665</v>
      </c>
    </row>
    <row r="74" spans="1:6" x14ac:dyDescent="0.2">
      <c r="A74" s="4" t="s">
        <v>1624</v>
      </c>
      <c r="B74" s="5">
        <v>0.17703871259978277</v>
      </c>
      <c r="C74" s="5">
        <v>6.7789294789766821E-2</v>
      </c>
      <c r="D74" s="5">
        <v>0.12328102577596957</v>
      </c>
      <c r="E74" s="5">
        <v>0.39691567109994758</v>
      </c>
      <c r="F74" s="5">
        <v>0.33301360789902035</v>
      </c>
    </row>
    <row r="75" spans="1:6" x14ac:dyDescent="0.2">
      <c r="A75" s="4" t="s">
        <v>1945</v>
      </c>
      <c r="B75" s="5">
        <v>1.0671507021052687E-3</v>
      </c>
      <c r="C75" s="5">
        <v>8.7553828251723306E-3</v>
      </c>
      <c r="D75" s="5">
        <v>9.5419545145152256E-3</v>
      </c>
      <c r="E75" s="5">
        <v>6.1543756379157932E-3</v>
      </c>
      <c r="F75" s="5">
        <v>0</v>
      </c>
    </row>
    <row r="76" spans="1:6" x14ac:dyDescent="0.2">
      <c r="A76" s="4" t="s">
        <v>1632</v>
      </c>
      <c r="B76" s="5">
        <v>4.6962208861662498E-3</v>
      </c>
      <c r="C76" s="5">
        <v>2.302939460588562E-3</v>
      </c>
      <c r="D76" s="5">
        <v>9.9222296259076715E-4</v>
      </c>
      <c r="E76" s="5">
        <v>1.4637539086567151E-2</v>
      </c>
      <c r="F76" s="5">
        <v>3.1706036654599837E-3</v>
      </c>
    </row>
    <row r="77" spans="1:6" x14ac:dyDescent="0.2">
      <c r="A77" s="4" t="s">
        <v>1637</v>
      </c>
      <c r="B77" s="5">
        <v>4.267294601564867E-3</v>
      </c>
      <c r="C77" s="5">
        <v>4.0863657783256008E-3</v>
      </c>
      <c r="D77" s="5">
        <v>8.4577870812882537E-4</v>
      </c>
      <c r="E77" s="5">
        <v>5.4598048443671998E-3</v>
      </c>
      <c r="F77" s="5">
        <v>3.3512556829723886E-2</v>
      </c>
    </row>
    <row r="78" spans="1:6" x14ac:dyDescent="0.2">
      <c r="A78" s="4" t="s">
        <v>1946</v>
      </c>
      <c r="B78" s="5">
        <v>0</v>
      </c>
      <c r="C78" s="5">
        <v>9.5936282452073474E-4</v>
      </c>
      <c r="D78" s="5">
        <v>0</v>
      </c>
      <c r="E78" s="5">
        <v>0</v>
      </c>
      <c r="F78" s="5">
        <v>0</v>
      </c>
    </row>
    <row r="79" spans="1:6" x14ac:dyDescent="0.2">
      <c r="A79" s="4" t="s">
        <v>1947</v>
      </c>
      <c r="B79" s="5">
        <v>0.5387733777578142</v>
      </c>
      <c r="C79" s="5">
        <v>2.5255259832775399E-3</v>
      </c>
      <c r="D79" s="5">
        <v>2.9202559383684928E-3</v>
      </c>
      <c r="E79" s="5">
        <v>3.3233623580603269E-3</v>
      </c>
      <c r="F79" s="5">
        <v>0</v>
      </c>
    </row>
    <row r="80" spans="1:6" x14ac:dyDescent="0.2">
      <c r="A80" s="4" t="s">
        <v>1631</v>
      </c>
      <c r="B80" s="5">
        <v>0.19986102349849952</v>
      </c>
      <c r="C80" s="5">
        <v>0.49232124652046516</v>
      </c>
      <c r="D80" s="5">
        <v>0.88678929515393556</v>
      </c>
      <c r="E80" s="5">
        <v>0.71601322230635089</v>
      </c>
      <c r="F80" s="5">
        <v>0.53064123395937723</v>
      </c>
    </row>
    <row r="81" spans="1:6" x14ac:dyDescent="0.2">
      <c r="A81" s="4" t="s">
        <v>1635</v>
      </c>
      <c r="B81" s="5">
        <v>2.5824217443147789E-2</v>
      </c>
      <c r="C81" s="5">
        <v>1.984359911479849E-2</v>
      </c>
      <c r="D81" s="5">
        <v>4.3186997999247242E-3</v>
      </c>
      <c r="E81" s="5">
        <v>1.5674130154964504E-3</v>
      </c>
      <c r="F81" s="5">
        <v>4.6254493139873416E-3</v>
      </c>
    </row>
    <row r="82" spans="1:6" x14ac:dyDescent="0.2">
      <c r="A82" s="4" t="s">
        <v>1613</v>
      </c>
      <c r="B82" s="5">
        <v>6.6697101136530663E-4</v>
      </c>
      <c r="C82" s="5">
        <v>0</v>
      </c>
      <c r="D82" s="5">
        <v>0</v>
      </c>
      <c r="E82" s="5">
        <v>0</v>
      </c>
      <c r="F82" s="5">
        <v>1.2228159465833192E-3</v>
      </c>
    </row>
    <row r="83" spans="1:6" x14ac:dyDescent="0.2">
      <c r="A83" s="4" t="s">
        <v>1948</v>
      </c>
      <c r="B83" s="5">
        <v>0</v>
      </c>
      <c r="C83" s="5">
        <v>1.2596271282088684E-3</v>
      </c>
      <c r="D83" s="5">
        <v>2.9127050166534219E-3</v>
      </c>
      <c r="E83" s="5">
        <v>5.5984403750446634E-5</v>
      </c>
      <c r="F83" s="5">
        <v>0</v>
      </c>
    </row>
    <row r="84" spans="1:6" x14ac:dyDescent="0.2">
      <c r="A84" s="4" t="s">
        <v>1653</v>
      </c>
      <c r="B84" s="5">
        <v>3.3284589248242E-2</v>
      </c>
      <c r="C84" s="5">
        <v>4.785475348339116E-2</v>
      </c>
      <c r="D84" s="5">
        <v>8.0644238438241922E-2</v>
      </c>
      <c r="E84" s="5">
        <v>5.5282893759429554E-2</v>
      </c>
      <c r="F84" s="5">
        <v>0.15968594898355579</v>
      </c>
    </row>
    <row r="85" spans="1:6" x14ac:dyDescent="0.2">
      <c r="A85" s="4" t="s">
        <v>1685</v>
      </c>
      <c r="B85" s="5">
        <v>2.7661562989349898E-4</v>
      </c>
      <c r="C85" s="5">
        <v>1.3695087010262286E-2</v>
      </c>
      <c r="D85" s="5">
        <v>4.0543298992197453E-3</v>
      </c>
      <c r="E85" s="5">
        <v>5.9927165017082095E-5</v>
      </c>
      <c r="F85" s="5">
        <v>8.817961558842878E-5</v>
      </c>
    </row>
    <row r="86" spans="1:6" x14ac:dyDescent="0.2">
      <c r="A86" s="4" t="s">
        <v>1949</v>
      </c>
      <c r="B86" s="5">
        <v>0</v>
      </c>
      <c r="C86" s="5">
        <v>0</v>
      </c>
      <c r="D86" s="5">
        <v>1.4039096539664154E-3</v>
      </c>
      <c r="E86" s="5">
        <v>0</v>
      </c>
      <c r="F86" s="5">
        <v>0</v>
      </c>
    </row>
    <row r="87" spans="1:6" x14ac:dyDescent="0.2">
      <c r="A87" s="4" t="s">
        <v>1638</v>
      </c>
      <c r="B87" s="5">
        <v>0</v>
      </c>
      <c r="C87" s="5">
        <v>0</v>
      </c>
      <c r="D87" s="5">
        <v>1.3823450708609839E-4</v>
      </c>
      <c r="E87" s="5">
        <v>1.8916585929339161E-4</v>
      </c>
      <c r="F87" s="5">
        <v>0</v>
      </c>
    </row>
    <row r="88" spans="1:6" x14ac:dyDescent="0.2">
      <c r="A88" s="4" t="s">
        <v>1576</v>
      </c>
      <c r="B88" s="5">
        <v>1.5708499140938834</v>
      </c>
      <c r="C88" s="5">
        <v>1.9041857734990906</v>
      </c>
      <c r="D88" s="5">
        <v>0.6113355504086101</v>
      </c>
      <c r="E88" s="5">
        <v>0.50670569611942351</v>
      </c>
      <c r="F88" s="5">
        <v>0.55611165744736091</v>
      </c>
    </row>
    <row r="89" spans="1:6" x14ac:dyDescent="0.2">
      <c r="A89" s="4" t="s">
        <v>1586</v>
      </c>
      <c r="B89" s="5">
        <v>3.7840693103336341E-2</v>
      </c>
      <c r="C89" s="5">
        <v>5.0496744726650167E-2</v>
      </c>
      <c r="D89" s="5">
        <v>7.8694898272010955E-2</v>
      </c>
      <c r="E89" s="5">
        <v>0.11283341155001188</v>
      </c>
      <c r="F89" s="5">
        <v>3.4299511621815167E-2</v>
      </c>
    </row>
    <row r="90" spans="1:6" x14ac:dyDescent="0.2">
      <c r="A90" s="4" t="s">
        <v>1950</v>
      </c>
      <c r="B90" s="5">
        <v>0</v>
      </c>
      <c r="C90" s="5">
        <v>2.5206579104007721E-3</v>
      </c>
      <c r="D90" s="5">
        <v>0</v>
      </c>
      <c r="E90" s="5">
        <v>0</v>
      </c>
      <c r="F90" s="5">
        <v>0</v>
      </c>
    </row>
    <row r="91" spans="1:6" x14ac:dyDescent="0.2">
      <c r="A91" s="4" t="s">
        <v>1622</v>
      </c>
      <c r="B91" s="5">
        <v>4.8574117637833369</v>
      </c>
      <c r="C91" s="5">
        <v>4.2083402986297065</v>
      </c>
      <c r="D91" s="5">
        <v>0.88743715920082711</v>
      </c>
      <c r="E91" s="5">
        <v>0.86436984566496666</v>
      </c>
      <c r="F91" s="5">
        <v>1.5674677806695489</v>
      </c>
    </row>
    <row r="92" spans="1:6" x14ac:dyDescent="0.2">
      <c r="A92" s="4" t="s">
        <v>1657</v>
      </c>
      <c r="B92" s="5">
        <v>5.6788680057234767E-2</v>
      </c>
      <c r="C92" s="5">
        <v>4.2155837488581149E-2</v>
      </c>
      <c r="D92" s="5">
        <v>0.13105094716770585</v>
      </c>
      <c r="E92" s="5">
        <v>3.1731023698415572E-2</v>
      </c>
      <c r="F92" s="5">
        <v>4.1539075604805777E-2</v>
      </c>
    </row>
    <row r="93" spans="1:6" x14ac:dyDescent="0.2">
      <c r="A93" s="4" t="s">
        <v>1608</v>
      </c>
      <c r="B93" s="5">
        <v>1.5475708661327807</v>
      </c>
      <c r="C93" s="5">
        <v>2.2675534749549593</v>
      </c>
      <c r="D93" s="5">
        <v>3.2048668389381905</v>
      </c>
      <c r="E93" s="5">
        <v>2.1392762110340966</v>
      </c>
      <c r="F93" s="5">
        <v>2.2779105609420331</v>
      </c>
    </row>
    <row r="94" spans="1:6" x14ac:dyDescent="0.2">
      <c r="A94" s="4" t="s">
        <v>1658</v>
      </c>
      <c r="B94" s="5">
        <v>1.8813616901061533E-2</v>
      </c>
      <c r="C94" s="5">
        <v>2.2088367481769403E-2</v>
      </c>
      <c r="D94" s="5">
        <v>3.6470210742228039E-2</v>
      </c>
      <c r="E94" s="5">
        <v>4.8402511158672688E-2</v>
      </c>
      <c r="F94" s="5">
        <v>3.2922150573569585E-2</v>
      </c>
    </row>
    <row r="95" spans="1:6" x14ac:dyDescent="0.2">
      <c r="A95" s="4" t="s">
        <v>1925</v>
      </c>
      <c r="B95" s="5">
        <v>2.5741923385337044E-3</v>
      </c>
      <c r="C95" s="5">
        <v>0</v>
      </c>
      <c r="D95" s="5">
        <v>0</v>
      </c>
      <c r="E95" s="5">
        <v>0</v>
      </c>
      <c r="F95" s="5">
        <v>0</v>
      </c>
    </row>
    <row r="96" spans="1:6" x14ac:dyDescent="0.2">
      <c r="A96" s="4" t="s">
        <v>1676</v>
      </c>
      <c r="B96" s="5">
        <v>6.5199560162946212E-4</v>
      </c>
      <c r="C96" s="5">
        <v>0</v>
      </c>
      <c r="D96" s="5">
        <v>1.1497309540618519E-2</v>
      </c>
      <c r="E96" s="5">
        <v>0</v>
      </c>
      <c r="F96" s="5">
        <v>4.3460190698512953E-3</v>
      </c>
    </row>
    <row r="97" spans="1:6" x14ac:dyDescent="0.2">
      <c r="A97" s="4" t="s">
        <v>1648</v>
      </c>
      <c r="B97" s="5">
        <v>0</v>
      </c>
      <c r="C97" s="5">
        <v>4.5971267076687604E-2</v>
      </c>
      <c r="D97" s="5">
        <v>3.3720969893625108E-2</v>
      </c>
      <c r="E97" s="5">
        <v>0.11593471522382509</v>
      </c>
      <c r="F97" s="5">
        <v>0.29766409369102326</v>
      </c>
    </row>
    <row r="98" spans="1:6" x14ac:dyDescent="0.2">
      <c r="A98" s="4" t="s">
        <v>1646</v>
      </c>
      <c r="B98" s="5">
        <v>0</v>
      </c>
      <c r="C98" s="5">
        <v>7.6685419154250379E-3</v>
      </c>
      <c r="D98" s="5">
        <v>0</v>
      </c>
      <c r="E98" s="5">
        <v>4.5568224029588402E-3</v>
      </c>
      <c r="F98" s="5">
        <v>0.34405715806884901</v>
      </c>
    </row>
    <row r="99" spans="1:6" x14ac:dyDescent="0.2">
      <c r="A99" s="4" t="s">
        <v>1597</v>
      </c>
      <c r="B99" s="5">
        <v>0</v>
      </c>
      <c r="C99" s="5">
        <v>2.1526600087694441E-4</v>
      </c>
      <c r="D99" s="5">
        <v>0</v>
      </c>
      <c r="E99" s="5">
        <v>0</v>
      </c>
      <c r="F99" s="5">
        <v>0</v>
      </c>
    </row>
    <row r="100" spans="1:6" x14ac:dyDescent="0.2">
      <c r="A100" s="4" t="s">
        <v>1580</v>
      </c>
      <c r="B100" s="5">
        <v>2.1555476504658309E-2</v>
      </c>
      <c r="C100" s="5">
        <v>2.1417104077344245E-2</v>
      </c>
      <c r="D100" s="5">
        <v>5.0213852239247833E-2</v>
      </c>
      <c r="E100" s="5">
        <v>8.3482044610064893E-2</v>
      </c>
      <c r="F100" s="5">
        <v>9.7547332158897757E-2</v>
      </c>
    </row>
    <row r="101" spans="1:6" x14ac:dyDescent="0.2">
      <c r="A101" s="4" t="s">
        <v>1589</v>
      </c>
      <c r="B101" s="5">
        <v>0.99896045656166965</v>
      </c>
      <c r="C101" s="5">
        <v>4.3708475257024828</v>
      </c>
      <c r="D101" s="5">
        <v>1.3670154813472679</v>
      </c>
      <c r="E101" s="5">
        <v>2.2752328004319033</v>
      </c>
      <c r="F101" s="5">
        <v>1.9405114215071844</v>
      </c>
    </row>
    <row r="102" spans="1:6" x14ac:dyDescent="0.2">
      <c r="A102" s="4" t="s">
        <v>1683</v>
      </c>
      <c r="B102" s="5">
        <v>0</v>
      </c>
      <c r="C102" s="5">
        <v>0</v>
      </c>
      <c r="D102" s="5">
        <v>1.6588140850331806E-5</v>
      </c>
      <c r="E102" s="5">
        <v>2.3008483037321542E-4</v>
      </c>
      <c r="F102" s="5">
        <v>2.6051623206889733E-4</v>
      </c>
    </row>
    <row r="103" spans="1:6" x14ac:dyDescent="0.2">
      <c r="A103" s="4" t="s">
        <v>1596</v>
      </c>
      <c r="B103" s="5">
        <v>0.4705719975862232</v>
      </c>
      <c r="C103" s="5">
        <v>0.5793106160401984</v>
      </c>
      <c r="D103" s="5">
        <v>0.28271523879785121</v>
      </c>
      <c r="E103" s="5">
        <v>0.66363434615630601</v>
      </c>
      <c r="F103" s="5">
        <v>1.9731738456881833</v>
      </c>
    </row>
    <row r="104" spans="1:6" x14ac:dyDescent="0.2">
      <c r="A104" s="4" t="s">
        <v>1672</v>
      </c>
      <c r="B104" s="5">
        <v>7.9624713423504748E-3</v>
      </c>
      <c r="C104" s="5">
        <v>7.5991004986152612E-3</v>
      </c>
      <c r="D104" s="5">
        <v>1.4973912923214176E-2</v>
      </c>
      <c r="E104" s="5">
        <v>0</v>
      </c>
      <c r="F104" s="5">
        <v>5.3391558343822672E-3</v>
      </c>
    </row>
    <row r="105" spans="1:6" x14ac:dyDescent="0.2">
      <c r="A105" s="4" t="s">
        <v>1617</v>
      </c>
      <c r="B105" s="5">
        <v>0</v>
      </c>
      <c r="C105" s="5">
        <v>9.2379442388929492E-2</v>
      </c>
      <c r="D105" s="5">
        <v>6.9143416358798337E-2</v>
      </c>
      <c r="E105" s="5">
        <v>9.253942750669418E-2</v>
      </c>
      <c r="F105" s="5">
        <v>0.20284246090083166</v>
      </c>
    </row>
    <row r="106" spans="1:6" x14ac:dyDescent="0.2">
      <c r="A106" s="4" t="s">
        <v>1641</v>
      </c>
      <c r="B106" s="5">
        <v>1.3528628076530529</v>
      </c>
      <c r="C106" s="5">
        <v>1.6503086066054584</v>
      </c>
      <c r="D106" s="5">
        <v>0.73511800542510186</v>
      </c>
      <c r="E106" s="5">
        <v>1.038627919583782</v>
      </c>
      <c r="F106" s="5">
        <v>1.107255896855537</v>
      </c>
    </row>
    <row r="107" spans="1:6" x14ac:dyDescent="0.2">
      <c r="A107" s="4" t="s">
        <v>1951</v>
      </c>
      <c r="B107" s="5">
        <v>0</v>
      </c>
      <c r="C107" s="5">
        <v>0</v>
      </c>
      <c r="D107" s="5">
        <v>0</v>
      </c>
      <c r="E107" s="5">
        <v>7.7608009431836069E-4</v>
      </c>
      <c r="F107" s="5">
        <v>0</v>
      </c>
    </row>
    <row r="108" spans="1:6" x14ac:dyDescent="0.2">
      <c r="A108" s="4" t="s">
        <v>1673</v>
      </c>
      <c r="B108" s="5">
        <v>0</v>
      </c>
      <c r="C108" s="5">
        <v>1.0478946528697962E-2</v>
      </c>
      <c r="D108" s="5">
        <v>0</v>
      </c>
      <c r="E108" s="5">
        <v>0</v>
      </c>
      <c r="F108" s="5">
        <v>5.2736125808721616E-3</v>
      </c>
    </row>
    <row r="109" spans="1:6" x14ac:dyDescent="0.2">
      <c r="A109" s="4" t="s">
        <v>1584</v>
      </c>
      <c r="B109" s="5">
        <v>3.6527471392820812</v>
      </c>
      <c r="C109" s="5">
        <v>2.8644675942988709</v>
      </c>
      <c r="D109" s="5">
        <v>1.6254389936203071</v>
      </c>
      <c r="E109" s="5">
        <v>2.4524461561724307</v>
      </c>
      <c r="F109" s="5">
        <v>2.4323737870114273</v>
      </c>
    </row>
    <row r="110" spans="1:6" x14ac:dyDescent="0.2">
      <c r="A110" s="4" t="s">
        <v>1952</v>
      </c>
      <c r="B110" s="5">
        <v>0</v>
      </c>
      <c r="C110" s="5">
        <v>3.79257980405968E-2</v>
      </c>
      <c r="D110" s="5">
        <v>4.2728286140313017E-3</v>
      </c>
      <c r="E110" s="5">
        <v>0</v>
      </c>
      <c r="F110" s="5">
        <v>0</v>
      </c>
    </row>
    <row r="111" spans="1:6" x14ac:dyDescent="0.2">
      <c r="A111" s="4" t="s">
        <v>1686</v>
      </c>
      <c r="B111" s="5">
        <v>4.9807400499877726E-4</v>
      </c>
      <c r="C111" s="5">
        <v>9.2560793527044275E-4</v>
      </c>
      <c r="D111" s="5">
        <v>0</v>
      </c>
      <c r="E111" s="5">
        <v>1.9290703929004845E-3</v>
      </c>
      <c r="F111" s="5">
        <v>5.4369212835355108E-5</v>
      </c>
    </row>
    <row r="112" spans="1:6" x14ac:dyDescent="0.2">
      <c r="A112" s="4" t="s">
        <v>1650</v>
      </c>
      <c r="B112" s="5">
        <v>0.43982192415729615</v>
      </c>
      <c r="C112" s="5">
        <v>0.67860198541187189</v>
      </c>
      <c r="D112" s="5">
        <v>0.30501460217278742</v>
      </c>
      <c r="E112" s="5">
        <v>0.27403531965555084</v>
      </c>
      <c r="F112" s="5">
        <v>0.21731028599860688</v>
      </c>
    </row>
    <row r="113" spans="1:6" x14ac:dyDescent="0.2">
      <c r="A113" s="4" t="s">
        <v>1603</v>
      </c>
      <c r="B113" s="5">
        <v>0.16654920054629044</v>
      </c>
      <c r="C113" s="5">
        <v>0.14988121988023731</v>
      </c>
      <c r="D113" s="5">
        <v>0.14686153218619102</v>
      </c>
      <c r="E113" s="5">
        <v>0.11073543600832371</v>
      </c>
      <c r="F113" s="5">
        <v>1.5899543827627021</v>
      </c>
    </row>
    <row r="114" spans="1:6" x14ac:dyDescent="0.2">
      <c r="A114" s="4" t="s">
        <v>1679</v>
      </c>
      <c r="B114" s="5">
        <v>0</v>
      </c>
      <c r="C114" s="5">
        <v>0</v>
      </c>
      <c r="D114" s="5">
        <v>0</v>
      </c>
      <c r="E114" s="5">
        <v>6.4252562767986212E-3</v>
      </c>
      <c r="F114" s="5">
        <v>1.3682971825592788E-3</v>
      </c>
    </row>
    <row r="115" spans="1:6" x14ac:dyDescent="0.2">
      <c r="A115" s="4" t="s">
        <v>1953</v>
      </c>
      <c r="B115" s="5">
        <v>1.7723597615047527E-3</v>
      </c>
      <c r="C115" s="5">
        <v>3.4908420223743633E-3</v>
      </c>
      <c r="D115" s="5">
        <v>1.3649521479415165E-2</v>
      </c>
      <c r="E115" s="5">
        <v>0</v>
      </c>
      <c r="F115" s="5">
        <v>0</v>
      </c>
    </row>
    <row r="116" spans="1:6" x14ac:dyDescent="0.2">
      <c r="A116" s="4" t="s">
        <v>1664</v>
      </c>
      <c r="B116" s="5">
        <v>3.6056168495293196E-4</v>
      </c>
      <c r="C116" s="5">
        <v>1.7635794156115988E-2</v>
      </c>
      <c r="D116" s="5">
        <v>1.219011213735657E-2</v>
      </c>
      <c r="E116" s="5">
        <v>5.5094515205173587E-3</v>
      </c>
      <c r="F116" s="5">
        <v>2.1049856024418993E-2</v>
      </c>
    </row>
    <row r="117" spans="1:6" x14ac:dyDescent="0.2">
      <c r="A117" s="4" t="s">
        <v>1616</v>
      </c>
      <c r="B117" s="5">
        <v>0.97935853557930141</v>
      </c>
      <c r="C117" s="5">
        <v>1.0431736262137969</v>
      </c>
      <c r="D117" s="5">
        <v>0.67350290668461854</v>
      </c>
      <c r="E117" s="5">
        <v>0.96931730328052945</v>
      </c>
      <c r="F117" s="5">
        <v>2.9033501784526181</v>
      </c>
    </row>
    <row r="118" spans="1:6" x14ac:dyDescent="0.2">
      <c r="A118" s="4" t="s">
        <v>1604</v>
      </c>
      <c r="B118" s="5">
        <v>2.4751433700929213</v>
      </c>
      <c r="C118" s="5">
        <v>4.4313334756794269</v>
      </c>
      <c r="D118" s="5">
        <v>2.6611666649514567</v>
      </c>
      <c r="E118" s="5">
        <v>1.1190602860789924</v>
      </c>
      <c r="F118" s="5">
        <v>7.4549363913365072</v>
      </c>
    </row>
    <row r="119" spans="1:6" x14ac:dyDescent="0.2">
      <c r="A119" s="4" t="s">
        <v>1628</v>
      </c>
      <c r="B119" s="5">
        <v>7.7901905330025992E-5</v>
      </c>
      <c r="C119" s="5">
        <v>1.7291606243308979E-4</v>
      </c>
      <c r="D119" s="5">
        <v>2.242293645373177E-3</v>
      </c>
      <c r="E119" s="5">
        <v>3.9926124861933669E-4</v>
      </c>
      <c r="F119" s="5">
        <v>1.141358664756797E-3</v>
      </c>
    </row>
    <row r="120" spans="1:6" x14ac:dyDescent="0.2">
      <c r="A120" s="4" t="s">
        <v>1954</v>
      </c>
      <c r="B120" s="5">
        <v>0</v>
      </c>
      <c r="C120" s="5">
        <v>1.2123553141376184E-5</v>
      </c>
      <c r="D120" s="5">
        <v>0</v>
      </c>
      <c r="E120" s="5">
        <v>0</v>
      </c>
      <c r="F120" s="5">
        <v>0</v>
      </c>
    </row>
    <row r="121" spans="1:6" x14ac:dyDescent="0.2">
      <c r="A121" s="4" t="s">
        <v>1601</v>
      </c>
      <c r="B121" s="5">
        <v>0.23623397605399107</v>
      </c>
      <c r="C121" s="5">
        <v>0.6108307999129875</v>
      </c>
      <c r="D121" s="5">
        <v>0.45103109935249774</v>
      </c>
      <c r="E121" s="5">
        <v>0.64793377720687073</v>
      </c>
      <c r="F121" s="5">
        <v>0.72371294122891994</v>
      </c>
    </row>
    <row r="122" spans="1:6" x14ac:dyDescent="0.2">
      <c r="A122" s="4" t="s">
        <v>1955</v>
      </c>
      <c r="B122" s="5">
        <v>0</v>
      </c>
      <c r="C122" s="5">
        <v>2.3006964836957394E-3</v>
      </c>
      <c r="D122" s="5">
        <v>0</v>
      </c>
      <c r="E122" s="5">
        <v>0</v>
      </c>
      <c r="F122" s="5">
        <v>0</v>
      </c>
    </row>
    <row r="123" spans="1:6" x14ac:dyDescent="0.2">
      <c r="A123" s="4" t="s">
        <v>1625</v>
      </c>
      <c r="B123" s="5">
        <v>3.5235493634002265E-3</v>
      </c>
      <c r="C123" s="5">
        <v>3.3173468032211867E-3</v>
      </c>
      <c r="D123" s="5">
        <v>4.5050625859359462E-3</v>
      </c>
      <c r="E123" s="5">
        <v>0</v>
      </c>
      <c r="F123" s="5">
        <v>0</v>
      </c>
    </row>
    <row r="124" spans="1:6" x14ac:dyDescent="0.2">
      <c r="A124" s="4" t="s">
        <v>1587</v>
      </c>
      <c r="B124" s="5">
        <v>0.60312936080897672</v>
      </c>
      <c r="C124" s="5">
        <v>0.66587710131837619</v>
      </c>
      <c r="D124" s="5">
        <v>0.22101774398143051</v>
      </c>
      <c r="E124" s="5">
        <v>0.27235801805726167</v>
      </c>
      <c r="F124" s="5">
        <v>0.27276981716169263</v>
      </c>
    </row>
    <row r="125" spans="1:6" x14ac:dyDescent="0.2">
      <c r="A125" s="4" t="s">
        <v>1655</v>
      </c>
      <c r="B125" s="5">
        <v>2.6342687120136179E-2</v>
      </c>
      <c r="C125" s="5">
        <v>2.8556784562215415E-2</v>
      </c>
      <c r="D125" s="5">
        <v>2.3270805820545765E-2</v>
      </c>
      <c r="E125" s="5">
        <v>2.999255626933026E-2</v>
      </c>
      <c r="F125" s="5">
        <v>4.3033892741223649E-2</v>
      </c>
    </row>
    <row r="126" spans="1:6" x14ac:dyDescent="0.2">
      <c r="A126" s="4" t="s">
        <v>1671</v>
      </c>
      <c r="B126" s="5">
        <v>1.3290341846611737E-3</v>
      </c>
      <c r="C126" s="5">
        <v>2.9200388369113994E-3</v>
      </c>
      <c r="D126" s="5">
        <v>2.8174810705711064E-3</v>
      </c>
      <c r="E126" s="5">
        <v>4.5684763883365991E-3</v>
      </c>
      <c r="F126" s="5">
        <v>5.3877870623184453E-3</v>
      </c>
    </row>
    <row r="127" spans="1:6" x14ac:dyDescent="0.2">
      <c r="A127" s="4" t="s">
        <v>1956</v>
      </c>
      <c r="B127" s="5">
        <v>0</v>
      </c>
      <c r="C127" s="5">
        <v>2.4331971154742001E-2</v>
      </c>
      <c r="D127" s="5">
        <v>0</v>
      </c>
      <c r="E127" s="5">
        <v>0</v>
      </c>
      <c r="F127" s="5">
        <v>0</v>
      </c>
    </row>
    <row r="128" spans="1:6" x14ac:dyDescent="0.2">
      <c r="A128" s="4" t="s">
        <v>1677</v>
      </c>
      <c r="B128" s="5">
        <v>0</v>
      </c>
      <c r="C128" s="5">
        <v>0</v>
      </c>
      <c r="D128" s="5">
        <v>1.6929190814462515E-2</v>
      </c>
      <c r="E128" s="5">
        <v>1.4767575687216044E-2</v>
      </c>
      <c r="F128" s="5">
        <v>3.3354379923498764E-3</v>
      </c>
    </row>
    <row r="129" spans="1:6" x14ac:dyDescent="0.2">
      <c r="A129" s="4" t="s">
        <v>1649</v>
      </c>
      <c r="B129" s="5">
        <v>5.0919081074633124E-2</v>
      </c>
      <c r="C129" s="5">
        <v>0.21291094759385149</v>
      </c>
      <c r="D129" s="5">
        <v>0.19420985386961168</v>
      </c>
      <c r="E129" s="5">
        <v>1.4135498794710093</v>
      </c>
      <c r="F129" s="5">
        <v>0.27765055903527863</v>
      </c>
    </row>
    <row r="130" spans="1:6" x14ac:dyDescent="0.2">
      <c r="A130" s="4" t="s">
        <v>1643</v>
      </c>
      <c r="B130" s="5">
        <v>0.48397791669801771</v>
      </c>
      <c r="C130" s="5">
        <v>0.27555115534909003</v>
      </c>
      <c r="D130" s="5">
        <v>0.31094633826308488</v>
      </c>
      <c r="E130" s="5">
        <v>0.36097105819088554</v>
      </c>
      <c r="F130" s="5">
        <v>0.38458172631915094</v>
      </c>
    </row>
    <row r="131" spans="1:6" x14ac:dyDescent="0.2">
      <c r="A131" s="4" t="s">
        <v>1957</v>
      </c>
      <c r="B131" s="5">
        <v>2.1513566307124986E-5</v>
      </c>
      <c r="C131" s="5">
        <v>0</v>
      </c>
      <c r="D131" s="5">
        <v>0</v>
      </c>
      <c r="E131" s="5">
        <v>0</v>
      </c>
      <c r="F131" s="5">
        <v>0</v>
      </c>
    </row>
    <row r="132" spans="1:6" x14ac:dyDescent="0.2">
      <c r="A132" s="4" t="s">
        <v>1675</v>
      </c>
      <c r="B132" s="5">
        <v>0</v>
      </c>
      <c r="C132" s="5">
        <v>4.8363101240309146E-4</v>
      </c>
      <c r="D132" s="5">
        <v>4.4037173394108446E-3</v>
      </c>
      <c r="E132" s="5">
        <v>1.0279362942768214E-2</v>
      </c>
      <c r="F132" s="5">
        <v>4.365219698208877E-3</v>
      </c>
    </row>
    <row r="133" spans="1:6" x14ac:dyDescent="0.2">
      <c r="A133" s="4" t="s">
        <v>1656</v>
      </c>
      <c r="B133" s="5">
        <v>2.3774283582552645E-2</v>
      </c>
      <c r="C133" s="5">
        <v>6.9410326471860129E-2</v>
      </c>
      <c r="D133" s="5">
        <v>1.4961289624496088E-2</v>
      </c>
      <c r="E133" s="5">
        <v>2.7500745491799504E-2</v>
      </c>
      <c r="F133" s="5">
        <v>4.2599607144109791E-2</v>
      </c>
    </row>
    <row r="134" spans="1:6" x14ac:dyDescent="0.2">
      <c r="A134" s="4" t="s">
        <v>1615</v>
      </c>
      <c r="B134" s="5">
        <v>1.7217817103315524E-3</v>
      </c>
      <c r="C134" s="5">
        <v>2.9725900159975467E-5</v>
      </c>
      <c r="D134" s="5">
        <v>0</v>
      </c>
      <c r="E134" s="5">
        <v>0</v>
      </c>
      <c r="F134" s="5">
        <v>0</v>
      </c>
    </row>
    <row r="135" spans="1:6" x14ac:dyDescent="0.2">
      <c r="A135" s="4" t="s">
        <v>1598</v>
      </c>
      <c r="B135" s="5">
        <v>7.4820453720639068E-5</v>
      </c>
      <c r="C135" s="5">
        <v>0</v>
      </c>
      <c r="D135" s="5">
        <v>0</v>
      </c>
      <c r="E135" s="5">
        <v>0</v>
      </c>
      <c r="F135" s="5">
        <v>0</v>
      </c>
    </row>
    <row r="136" spans="1:6" x14ac:dyDescent="0.2">
      <c r="A136" s="4" t="s">
        <v>1678</v>
      </c>
      <c r="B136" s="5">
        <v>0</v>
      </c>
      <c r="C136" s="5">
        <v>1.5970937622841624E-3</v>
      </c>
      <c r="D136" s="5">
        <v>0</v>
      </c>
      <c r="E136" s="5">
        <v>1.0096696013730299E-3</v>
      </c>
      <c r="F136" s="5">
        <v>2.1566630855159997E-3</v>
      </c>
    </row>
    <row r="137" spans="1:6" x14ac:dyDescent="0.2">
      <c r="A137" s="4" t="s">
        <v>1639</v>
      </c>
      <c r="B137" s="5">
        <v>7.2186634224026722</v>
      </c>
      <c r="C137" s="5">
        <v>5.794655929774752</v>
      </c>
      <c r="D137" s="5">
        <v>5.8442406079059861</v>
      </c>
      <c r="E137" s="5">
        <v>2.9755354057988881</v>
      </c>
      <c r="F137" s="5">
        <v>1.1695659410543613</v>
      </c>
    </row>
    <row r="138" spans="1:6" x14ac:dyDescent="0.2">
      <c r="A138" s="4" t="s">
        <v>1958</v>
      </c>
      <c r="B138" s="5">
        <v>0</v>
      </c>
      <c r="C138" s="5">
        <v>0</v>
      </c>
      <c r="D138" s="5">
        <v>1.2316301995371243E-3</v>
      </c>
      <c r="E138" s="5">
        <v>0</v>
      </c>
      <c r="F138" s="5">
        <v>0</v>
      </c>
    </row>
    <row r="139" spans="1:6" x14ac:dyDescent="0.2">
      <c r="A139" s="4" t="s">
        <v>1588</v>
      </c>
      <c r="B139" s="5">
        <v>3.9369202362946276</v>
      </c>
      <c r="C139" s="5">
        <v>4.8076857882765642</v>
      </c>
      <c r="D139" s="5">
        <v>9.5294962811366304</v>
      </c>
      <c r="E139" s="5">
        <v>8.7984129065810812</v>
      </c>
      <c r="F139" s="5">
        <v>6.4365987011828363</v>
      </c>
    </row>
    <row r="140" spans="1:6" x14ac:dyDescent="0.2">
      <c r="A140" s="4" t="s">
        <v>1929</v>
      </c>
      <c r="B140" s="5">
        <v>2.8777097584861177E-5</v>
      </c>
      <c r="C140" s="5">
        <v>1.5433067937969372E-4</v>
      </c>
      <c r="D140" s="5">
        <v>3.8627929956082897E-3</v>
      </c>
      <c r="E140" s="5">
        <v>4.5523380381872502E-5</v>
      </c>
      <c r="F140" s="5">
        <v>0</v>
      </c>
    </row>
    <row r="141" spans="1:6" x14ac:dyDescent="0.2">
      <c r="A141" s="4" t="s">
        <v>1647</v>
      </c>
      <c r="B141" s="5">
        <v>0.23194861847536957</v>
      </c>
      <c r="C141" s="5">
        <v>0.21953694287612263</v>
      </c>
      <c r="D141" s="5">
        <v>0.17956695378095208</v>
      </c>
      <c r="E141" s="5">
        <v>0.7802545421523901</v>
      </c>
      <c r="F141" s="5">
        <v>0.29796106048568793</v>
      </c>
    </row>
    <row r="142" spans="1:6" x14ac:dyDescent="0.2">
      <c r="A142" s="4" t="s">
        <v>1959</v>
      </c>
      <c r="B142" s="5">
        <v>0</v>
      </c>
      <c r="C142" s="5">
        <v>0</v>
      </c>
      <c r="D142" s="5">
        <v>0.20511192976975265</v>
      </c>
      <c r="E142" s="5">
        <v>0</v>
      </c>
      <c r="F142" s="5">
        <v>0</v>
      </c>
    </row>
    <row r="143" spans="1:6" x14ac:dyDescent="0.2">
      <c r="A143" s="4" t="s">
        <v>1960</v>
      </c>
      <c r="B143" s="5">
        <v>0</v>
      </c>
      <c r="C143" s="5">
        <v>0</v>
      </c>
      <c r="D143" s="5">
        <v>5.2467598337064079E-3</v>
      </c>
      <c r="E143" s="5">
        <v>0</v>
      </c>
      <c r="F143" s="5">
        <v>0</v>
      </c>
    </row>
    <row r="144" spans="1:6" x14ac:dyDescent="0.2">
      <c r="A144" s="4" t="s">
        <v>1594</v>
      </c>
      <c r="B144" s="5">
        <v>1.3725656069971259</v>
      </c>
      <c r="C144" s="5">
        <v>2.3720978139032098</v>
      </c>
      <c r="D144" s="5">
        <v>2.4433374456836083</v>
      </c>
      <c r="E144" s="5">
        <v>4.2792530762499608</v>
      </c>
      <c r="F144" s="5">
        <v>3.6935067639415453</v>
      </c>
    </row>
    <row r="145" spans="1:6" x14ac:dyDescent="0.2">
      <c r="A145" s="4" t="s">
        <v>1577</v>
      </c>
      <c r="B145" s="5">
        <v>0.93362815212988748</v>
      </c>
      <c r="C145" s="5">
        <v>1.299554987672312</v>
      </c>
      <c r="D145" s="5">
        <v>2.0149364611692717</v>
      </c>
      <c r="E145" s="5">
        <v>0.67388669222003339</v>
      </c>
      <c r="F145" s="5">
        <v>1.1677508174108366</v>
      </c>
    </row>
    <row r="146" spans="1:6" x14ac:dyDescent="0.2">
      <c r="A146" s="4" t="s">
        <v>1661</v>
      </c>
      <c r="B146" s="5">
        <v>3.076847273773357E-3</v>
      </c>
      <c r="C146" s="5">
        <v>2.8335888641512815E-2</v>
      </c>
      <c r="D146" s="5">
        <v>8.8680200985873838E-3</v>
      </c>
      <c r="E146" s="5">
        <v>4.9852778577778667E-3</v>
      </c>
      <c r="F146" s="5">
        <v>2.6712620625297608E-2</v>
      </c>
    </row>
    <row r="147" spans="1:6" x14ac:dyDescent="0.2">
      <c r="A147" s="4" t="s">
        <v>1583</v>
      </c>
      <c r="B147" s="5">
        <v>9.5990480075316562E-2</v>
      </c>
      <c r="C147" s="5">
        <v>0.12929032656388692</v>
      </c>
      <c r="D147" s="5">
        <v>0.10964154141751244</v>
      </c>
      <c r="E147" s="5">
        <v>0.15551131514859168</v>
      </c>
      <c r="F147" s="5">
        <v>0.34224642744816708</v>
      </c>
    </row>
    <row r="148" spans="1:6" ht="13.5" thickBot="1" x14ac:dyDescent="0.25">
      <c r="A148" s="4" t="s">
        <v>1633</v>
      </c>
      <c r="B148" s="5">
        <v>0</v>
      </c>
      <c r="C148" s="5">
        <v>0</v>
      </c>
      <c r="D148" s="5">
        <v>7.768464123562573E-4</v>
      </c>
      <c r="E148" s="5">
        <v>0</v>
      </c>
      <c r="F148" s="5">
        <v>9.3537642492367787E-4</v>
      </c>
    </row>
    <row r="149" spans="1:6" s="3" customFormat="1" ht="13.5" thickBot="1" x14ac:dyDescent="0.25">
      <c r="A149" s="1" t="s">
        <v>1724</v>
      </c>
      <c r="B149" s="2">
        <f>SUM($B$2:$B$148)</f>
        <v>100.00000000000001</v>
      </c>
      <c r="C149" s="2">
        <f>SUM($C$2:$C$148)</f>
        <v>99.999999999999986</v>
      </c>
      <c r="D149" s="2">
        <f>SUM($D$2:$D$148)</f>
        <v>100.00000000000001</v>
      </c>
      <c r="E149" s="2">
        <f>SUM($E$2:$E$148)</f>
        <v>99.999999999999972</v>
      </c>
      <c r="F149" s="2">
        <f>SUM($F$2:$F$148)</f>
        <v>100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8"/>
  <sheetViews>
    <sheetView topLeftCell="A97"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1915</v>
      </c>
      <c r="B1" s="2" t="s">
        <v>1690</v>
      </c>
      <c r="C1" s="2" t="s">
        <v>1691</v>
      </c>
      <c r="D1" s="2" t="s">
        <v>1692</v>
      </c>
      <c r="E1" s="2" t="s">
        <v>1693</v>
      </c>
      <c r="F1" s="2" t="s">
        <v>1701</v>
      </c>
      <c r="G1" s="3"/>
    </row>
    <row r="2" spans="1:7" x14ac:dyDescent="0.2">
      <c r="A2" s="4" t="s">
        <v>1607</v>
      </c>
      <c r="B2" s="5">
        <v>22.462534079313091</v>
      </c>
      <c r="C2" s="5">
        <v>147.89261248039003</v>
      </c>
      <c r="D2" s="5">
        <v>11.006991208985397</v>
      </c>
      <c r="E2" s="5">
        <v>70.665077465631981</v>
      </c>
      <c r="F2" s="5">
        <v>475.12443551892289</v>
      </c>
    </row>
    <row r="3" spans="1:7" x14ac:dyDescent="0.2">
      <c r="A3" s="4" t="s">
        <v>1595</v>
      </c>
      <c r="B3" s="5">
        <v>-31.677507775019738</v>
      </c>
      <c r="C3" s="5">
        <v>-32.052104100978525</v>
      </c>
      <c r="D3" s="5">
        <v>-53.9436191780838</v>
      </c>
      <c r="E3" s="5">
        <v>-55.183039193583816</v>
      </c>
      <c r="F3" s="5">
        <v>-90.417652368377333</v>
      </c>
    </row>
    <row r="4" spans="1:7" x14ac:dyDescent="0.2">
      <c r="A4" s="4" t="s">
        <v>1579</v>
      </c>
      <c r="B4" s="5">
        <v>-28.576444023991044</v>
      </c>
      <c r="C4" s="5">
        <v>11.959873347699085</v>
      </c>
      <c r="D4" s="5">
        <v>-53.207026982217862</v>
      </c>
      <c r="E4" s="5">
        <v>47.931425471516164</v>
      </c>
      <c r="F4" s="5">
        <v>-44.646517583820668</v>
      </c>
    </row>
    <row r="5" spans="1:7" x14ac:dyDescent="0.2">
      <c r="A5" s="4" t="s">
        <v>1933</v>
      </c>
      <c r="B5" s="5">
        <v>0</v>
      </c>
      <c r="C5" s="5">
        <v>0</v>
      </c>
      <c r="D5" s="5">
        <v>3696.8666666666663</v>
      </c>
      <c r="E5" s="5">
        <v>0</v>
      </c>
      <c r="F5" s="5">
        <v>0</v>
      </c>
    </row>
    <row r="6" spans="1:7" x14ac:dyDescent="0.2">
      <c r="A6" s="4" t="s">
        <v>1619</v>
      </c>
      <c r="B6" s="5">
        <v>-88.842303608858444</v>
      </c>
      <c r="C6" s="5">
        <v>0</v>
      </c>
      <c r="D6" s="5">
        <v>0</v>
      </c>
      <c r="E6" s="5">
        <v>0</v>
      </c>
      <c r="F6" s="5">
        <v>0</v>
      </c>
    </row>
    <row r="7" spans="1:7" x14ac:dyDescent="0.2">
      <c r="A7" s="4" t="s">
        <v>1668</v>
      </c>
      <c r="B7" s="5">
        <v>-41.643207922428118</v>
      </c>
      <c r="C7" s="5">
        <v>-39.343719250607045</v>
      </c>
      <c r="D7" s="5">
        <v>-94.524070171430154</v>
      </c>
      <c r="E7" s="5">
        <v>-63.893496277135995</v>
      </c>
      <c r="F7" s="5">
        <v>-99.300141086018897</v>
      </c>
    </row>
    <row r="8" spans="1:7" x14ac:dyDescent="0.2">
      <c r="A8" s="4" t="s">
        <v>1669</v>
      </c>
      <c r="B8" s="5">
        <v>-98.603380578117893</v>
      </c>
      <c r="C8" s="5">
        <v>-62.799048475419198</v>
      </c>
      <c r="D8" s="5">
        <v>89.212274143227418</v>
      </c>
      <c r="E8" s="5">
        <v>-88.428860189347731</v>
      </c>
      <c r="F8" s="5">
        <v>-99.886248384769587</v>
      </c>
    </row>
    <row r="9" spans="1:7" x14ac:dyDescent="0.2">
      <c r="A9" s="4" t="s">
        <v>1687</v>
      </c>
      <c r="B9" s="5">
        <v>180.73999305399471</v>
      </c>
      <c r="C9" s="5">
        <v>62.47725026909329</v>
      </c>
      <c r="D9" s="5">
        <v>-17.424419491220881</v>
      </c>
      <c r="E9" s="5">
        <v>-99.970159270175415</v>
      </c>
      <c r="F9" s="5">
        <v>-99.88760217133779</v>
      </c>
    </row>
    <row r="10" spans="1:7" x14ac:dyDescent="0.2">
      <c r="A10" s="4" t="s">
        <v>1642</v>
      </c>
      <c r="B10" s="5">
        <v>-12.87837997611817</v>
      </c>
      <c r="C10" s="5">
        <v>2331.2996200899315</v>
      </c>
      <c r="D10" s="5">
        <v>-84.42044410349159</v>
      </c>
      <c r="E10" s="5">
        <v>1370.1929203117747</v>
      </c>
      <c r="F10" s="5">
        <v>4751.6987340078576</v>
      </c>
    </row>
    <row r="11" spans="1:7" x14ac:dyDescent="0.2">
      <c r="A11" s="4" t="s">
        <v>1934</v>
      </c>
      <c r="B11" s="5">
        <v>0</v>
      </c>
      <c r="C11" s="5">
        <v>164.18884940023841</v>
      </c>
      <c r="D11" s="5">
        <v>0</v>
      </c>
      <c r="E11" s="5">
        <v>0</v>
      </c>
      <c r="F11" s="5">
        <v>0</v>
      </c>
    </row>
    <row r="12" spans="1:7" x14ac:dyDescent="0.2">
      <c r="A12" s="4" t="s">
        <v>1935</v>
      </c>
      <c r="B12" s="5">
        <v>4086.2652831307437</v>
      </c>
      <c r="C12" s="5">
        <v>0</v>
      </c>
      <c r="D12" s="5">
        <v>0</v>
      </c>
      <c r="E12" s="5">
        <v>0</v>
      </c>
      <c r="F12" s="5">
        <v>0</v>
      </c>
    </row>
    <row r="13" spans="1:7" x14ac:dyDescent="0.2">
      <c r="A13" s="4" t="s">
        <v>1572</v>
      </c>
      <c r="B13" s="5">
        <v>931.4028112996599</v>
      </c>
      <c r="C13" s="5">
        <v>-95.214071002007245</v>
      </c>
      <c r="D13" s="5">
        <v>-3.0162029491876416</v>
      </c>
      <c r="E13" s="5">
        <v>1339.1819012881874</v>
      </c>
      <c r="F13" s="5">
        <v>588.98447233854165</v>
      </c>
    </row>
    <row r="14" spans="1:7" x14ac:dyDescent="0.2">
      <c r="A14" s="4" t="s">
        <v>1645</v>
      </c>
      <c r="B14" s="5">
        <v>0</v>
      </c>
      <c r="C14" s="5">
        <v>0</v>
      </c>
      <c r="D14" s="5">
        <v>0</v>
      </c>
      <c r="E14" s="5">
        <v>56.472528296174026</v>
      </c>
      <c r="F14" s="5">
        <v>0</v>
      </c>
    </row>
    <row r="15" spans="1:7" x14ac:dyDescent="0.2">
      <c r="A15" s="4" t="s">
        <v>1593</v>
      </c>
      <c r="B15" s="5">
        <v>33.711073500682531</v>
      </c>
      <c r="C15" s="5">
        <v>-20.663580262067395</v>
      </c>
      <c r="D15" s="5">
        <v>88.873924756121141</v>
      </c>
      <c r="E15" s="5">
        <v>24.204494037687251</v>
      </c>
      <c r="F15" s="5">
        <v>148.85667171308071</v>
      </c>
    </row>
    <row r="16" spans="1:7" x14ac:dyDescent="0.2">
      <c r="A16" s="4" t="s">
        <v>1640</v>
      </c>
      <c r="B16" s="5">
        <v>29.24550879627202</v>
      </c>
      <c r="C16" s="5">
        <v>-12.724475544770414</v>
      </c>
      <c r="D16" s="5">
        <v>-41.042722564862508</v>
      </c>
      <c r="E16" s="5">
        <v>-12.024005277884259</v>
      </c>
      <c r="F16" s="5">
        <v>-41.492770418808114</v>
      </c>
    </row>
    <row r="17" spans="1:6" x14ac:dyDescent="0.2">
      <c r="A17" s="4" t="s">
        <v>1936</v>
      </c>
      <c r="B17" s="5">
        <v>2892.8946232056637</v>
      </c>
      <c r="C17" s="5">
        <v>-92.654774396642182</v>
      </c>
      <c r="D17" s="5">
        <v>0</v>
      </c>
      <c r="E17" s="5">
        <v>0</v>
      </c>
      <c r="F17" s="5">
        <v>0</v>
      </c>
    </row>
    <row r="18" spans="1:6" x14ac:dyDescent="0.2">
      <c r="A18" s="4" t="s">
        <v>1662</v>
      </c>
      <c r="B18" s="5">
        <v>71.96555312276223</v>
      </c>
      <c r="C18" s="5">
        <v>75.753997896201412</v>
      </c>
      <c r="D18" s="5">
        <v>132.88763790347252</v>
      </c>
      <c r="E18" s="5">
        <v>-42.132747670162445</v>
      </c>
      <c r="F18" s="5">
        <v>307.3108427007358</v>
      </c>
    </row>
    <row r="19" spans="1:6" x14ac:dyDescent="0.2">
      <c r="A19" s="4" t="s">
        <v>1582</v>
      </c>
      <c r="B19" s="5">
        <v>-2.5592457206134891</v>
      </c>
      <c r="C19" s="5">
        <v>-28.513881828158517</v>
      </c>
      <c r="D19" s="5">
        <v>21.182501074960602</v>
      </c>
      <c r="E19" s="5">
        <v>40.816005958825521</v>
      </c>
      <c r="F19" s="5">
        <v>18.865079589240878</v>
      </c>
    </row>
    <row r="20" spans="1:6" x14ac:dyDescent="0.2">
      <c r="A20" s="4" t="s">
        <v>1585</v>
      </c>
      <c r="B20" s="5">
        <v>-98.785621758271532</v>
      </c>
      <c r="C20" s="5">
        <v>134.1936746726324</v>
      </c>
      <c r="D20" s="5">
        <v>-55.824330316627936</v>
      </c>
      <c r="E20" s="5">
        <v>419.57423222295677</v>
      </c>
      <c r="F20" s="5">
        <v>-93.472304540895436</v>
      </c>
    </row>
    <row r="21" spans="1:6" x14ac:dyDescent="0.2">
      <c r="A21" s="4" t="s">
        <v>1618</v>
      </c>
      <c r="B21" s="5">
        <v>29.887708946212939</v>
      </c>
      <c r="C21" s="5">
        <v>-28.043843926149041</v>
      </c>
      <c r="D21" s="5">
        <v>-23.04231836776983</v>
      </c>
      <c r="E21" s="5">
        <v>-24.906585566048488</v>
      </c>
      <c r="F21" s="5">
        <v>-45.988052187342035</v>
      </c>
    </row>
    <row r="22" spans="1:6" x14ac:dyDescent="0.2">
      <c r="A22" s="4" t="s">
        <v>1626</v>
      </c>
      <c r="B22" s="5">
        <v>198.82500000000002</v>
      </c>
      <c r="C22" s="5">
        <v>0</v>
      </c>
      <c r="D22" s="5">
        <v>0</v>
      </c>
      <c r="E22" s="5">
        <v>604.33917692403338</v>
      </c>
      <c r="F22" s="5">
        <v>-54.679999999999993</v>
      </c>
    </row>
    <row r="23" spans="1:6" x14ac:dyDescent="0.2">
      <c r="A23" s="4" t="s">
        <v>1674</v>
      </c>
      <c r="B23" s="5">
        <v>73.987910086669856</v>
      </c>
      <c r="C23" s="5">
        <v>-70.411068273261122</v>
      </c>
      <c r="D23" s="5">
        <v>0</v>
      </c>
      <c r="E23" s="5">
        <v>0</v>
      </c>
      <c r="F23" s="5">
        <v>-75.526067421704681</v>
      </c>
    </row>
    <row r="24" spans="1:6" x14ac:dyDescent="0.2">
      <c r="A24" s="4" t="s">
        <v>1581</v>
      </c>
      <c r="B24" s="5">
        <v>-11.860490235417545</v>
      </c>
      <c r="C24" s="5">
        <v>-0.19307662136874273</v>
      </c>
      <c r="D24" s="5">
        <v>5.5128301875534719E-2</v>
      </c>
      <c r="E24" s="5">
        <v>-23.912984299152701</v>
      </c>
      <c r="F24" s="5">
        <v>-33.029860647121119</v>
      </c>
    </row>
    <row r="25" spans="1:6" x14ac:dyDescent="0.2">
      <c r="A25" s="4" t="s">
        <v>1680</v>
      </c>
      <c r="B25" s="5">
        <v>391.00116571428572</v>
      </c>
      <c r="C25" s="5">
        <v>-19.349613259767956</v>
      </c>
      <c r="D25" s="5">
        <v>-8.7280824428139496</v>
      </c>
      <c r="E25" s="5">
        <v>-91.423509653177945</v>
      </c>
      <c r="F25" s="5">
        <v>-69.001851428571428</v>
      </c>
    </row>
    <row r="26" spans="1:6" x14ac:dyDescent="0.2">
      <c r="A26" s="4" t="s">
        <v>1623</v>
      </c>
      <c r="B26" s="5">
        <v>0</v>
      </c>
      <c r="C26" s="5">
        <v>159.24822724361741</v>
      </c>
      <c r="D26" s="5">
        <v>407.42224521460429</v>
      </c>
      <c r="E26" s="5">
        <v>-93.319145638655385</v>
      </c>
      <c r="F26" s="5">
        <v>0</v>
      </c>
    </row>
    <row r="27" spans="1:6" x14ac:dyDescent="0.2">
      <c r="A27" s="4" t="s">
        <v>1611</v>
      </c>
      <c r="B27" s="5">
        <v>-53.600594840056573</v>
      </c>
      <c r="C27" s="5">
        <v>-94.236693231992191</v>
      </c>
      <c r="D27" s="5">
        <v>10201.426208568459</v>
      </c>
      <c r="E27" s="5">
        <v>-46.637278061312571</v>
      </c>
      <c r="F27" s="5">
        <v>47.000726014385037</v>
      </c>
    </row>
    <row r="28" spans="1:6" x14ac:dyDescent="0.2">
      <c r="A28" s="4" t="s">
        <v>1919</v>
      </c>
      <c r="B28" s="5">
        <v>0</v>
      </c>
      <c r="C28" s="5">
        <v>0</v>
      </c>
      <c r="D28" s="5">
        <v>-97.920501642771299</v>
      </c>
      <c r="E28" s="5">
        <v>0</v>
      </c>
      <c r="F28" s="5">
        <v>0</v>
      </c>
    </row>
    <row r="29" spans="1:6" x14ac:dyDescent="0.2">
      <c r="A29" s="4" t="s">
        <v>1592</v>
      </c>
      <c r="B29" s="5">
        <v>1537.5435703382107</v>
      </c>
      <c r="C29" s="5">
        <v>-90.240708245886253</v>
      </c>
      <c r="D29" s="5">
        <v>2638.1253093256851</v>
      </c>
      <c r="E29" s="5">
        <v>-98.000625758574472</v>
      </c>
      <c r="F29" s="5">
        <v>-12.509967507782846</v>
      </c>
    </row>
    <row r="30" spans="1:6" x14ac:dyDescent="0.2">
      <c r="A30" s="4" t="s">
        <v>1591</v>
      </c>
      <c r="B30" s="5">
        <v>-9.9817200110145574</v>
      </c>
      <c r="C30" s="5">
        <v>-16.643693717653075</v>
      </c>
      <c r="D30" s="5">
        <v>-53.646346499617501</v>
      </c>
      <c r="E30" s="5">
        <v>166.16766944228084</v>
      </c>
      <c r="F30" s="5">
        <v>-7.421861464365664</v>
      </c>
    </row>
    <row r="31" spans="1:6" x14ac:dyDescent="0.2">
      <c r="A31" s="4" t="s">
        <v>1670</v>
      </c>
      <c r="B31" s="5">
        <v>0</v>
      </c>
      <c r="C31" s="5">
        <v>0</v>
      </c>
      <c r="D31" s="5">
        <v>-97.649822400539691</v>
      </c>
      <c r="E31" s="5">
        <v>4000.1820764487902</v>
      </c>
      <c r="F31" s="5">
        <v>0</v>
      </c>
    </row>
    <row r="32" spans="1:6" x14ac:dyDescent="0.2">
      <c r="A32" s="4" t="s">
        <v>1575</v>
      </c>
      <c r="B32" s="5">
        <v>-3.756744267863906</v>
      </c>
      <c r="C32" s="5">
        <v>-31.576103569192821</v>
      </c>
      <c r="D32" s="5">
        <v>-51.224926653653611</v>
      </c>
      <c r="E32" s="5">
        <v>54.389336227826945</v>
      </c>
      <c r="F32" s="5">
        <v>-50.410087864877319</v>
      </c>
    </row>
    <row r="33" spans="1:6" x14ac:dyDescent="0.2">
      <c r="A33" s="4" t="s">
        <v>1578</v>
      </c>
      <c r="B33" s="5">
        <v>232.94007735800412</v>
      </c>
      <c r="C33" s="5">
        <v>-58.91826964736866</v>
      </c>
      <c r="D33" s="5">
        <v>-1.2178716410753445</v>
      </c>
      <c r="E33" s="5">
        <v>-51.852738957633207</v>
      </c>
      <c r="F33" s="5">
        <v>-34.947383453840985</v>
      </c>
    </row>
    <row r="34" spans="1:6" x14ac:dyDescent="0.2">
      <c r="A34" s="4" t="s">
        <v>1574</v>
      </c>
      <c r="B34" s="5">
        <v>-43.218884884785936</v>
      </c>
      <c r="C34" s="5">
        <v>25.480628599234834</v>
      </c>
      <c r="D34" s="5">
        <v>-29.49930886856086</v>
      </c>
      <c r="E34" s="5">
        <v>-60.389129556231815</v>
      </c>
      <c r="F34" s="5">
        <v>-80.102965017416011</v>
      </c>
    </row>
    <row r="35" spans="1:6" x14ac:dyDescent="0.2">
      <c r="A35" s="4" t="s">
        <v>1606</v>
      </c>
      <c r="B35" s="5">
        <v>-11.56456206660542</v>
      </c>
      <c r="C35" s="5">
        <v>13.783731255385808</v>
      </c>
      <c r="D35" s="5">
        <v>-26.100828131712323</v>
      </c>
      <c r="E35" s="5">
        <v>19.231774348558609</v>
      </c>
      <c r="F35" s="5">
        <v>-11.337886300304156</v>
      </c>
    </row>
    <row r="36" spans="1:6" x14ac:dyDescent="0.2">
      <c r="A36" s="4" t="s">
        <v>1667</v>
      </c>
      <c r="B36" s="5">
        <v>-98.316109938799684</v>
      </c>
      <c r="C36" s="5">
        <v>8459.3675459496862</v>
      </c>
      <c r="D36" s="5">
        <v>1.0813914026486913</v>
      </c>
      <c r="E36" s="5">
        <v>-99.238813205230286</v>
      </c>
      <c r="F36" s="5">
        <v>-98.891034932079791</v>
      </c>
    </row>
    <row r="37" spans="1:6" x14ac:dyDescent="0.2">
      <c r="A37" s="4" t="s">
        <v>1590</v>
      </c>
      <c r="B37" s="5">
        <v>6.4903092927056205</v>
      </c>
      <c r="C37" s="5">
        <v>-17.452587365815695</v>
      </c>
      <c r="D37" s="5">
        <v>4.7297116403348403</v>
      </c>
      <c r="E37" s="5">
        <v>-11.567239347607686</v>
      </c>
      <c r="F37" s="5">
        <v>-18.586459012361729</v>
      </c>
    </row>
    <row r="38" spans="1:6" x14ac:dyDescent="0.2">
      <c r="A38" s="4" t="s">
        <v>1621</v>
      </c>
      <c r="B38" s="5">
        <v>0</v>
      </c>
      <c r="C38" s="5">
        <v>196.27927334579692</v>
      </c>
      <c r="D38" s="5">
        <v>274.88754857290547</v>
      </c>
      <c r="E38" s="5">
        <v>-99.934115635695889</v>
      </c>
      <c r="F38" s="5">
        <v>0</v>
      </c>
    </row>
    <row r="39" spans="1:6" x14ac:dyDescent="0.2">
      <c r="A39" s="4" t="s">
        <v>1665</v>
      </c>
      <c r="B39" s="5">
        <v>-90.292810245741023</v>
      </c>
      <c r="C39" s="5">
        <v>31.431152455446842</v>
      </c>
      <c r="D39" s="5">
        <v>-69.533256787754866</v>
      </c>
      <c r="E39" s="5">
        <v>3.3582253570398022</v>
      </c>
      <c r="F39" s="5">
        <v>-95.98243500534231</v>
      </c>
    </row>
    <row r="40" spans="1:6" x14ac:dyDescent="0.2">
      <c r="A40" s="4" t="s">
        <v>1599</v>
      </c>
      <c r="B40" s="5">
        <v>-32.785125575312556</v>
      </c>
      <c r="C40" s="5">
        <v>-0.43772177115805505</v>
      </c>
      <c r="D40" s="5">
        <v>-3.6654458840627067</v>
      </c>
      <c r="E40" s="5">
        <v>-10.625567142443558</v>
      </c>
      <c r="F40" s="5">
        <v>-42.382341143858191</v>
      </c>
    </row>
    <row r="41" spans="1:6" x14ac:dyDescent="0.2">
      <c r="A41" s="4" t="s">
        <v>1610</v>
      </c>
      <c r="B41" s="5">
        <v>-33.537017203552786</v>
      </c>
      <c r="C41" s="5">
        <v>-75.856410976358617</v>
      </c>
      <c r="D41" s="5">
        <v>896.68082588346078</v>
      </c>
      <c r="E41" s="5">
        <v>-90.633941296245084</v>
      </c>
      <c r="F41" s="5">
        <v>-85.020592452956151</v>
      </c>
    </row>
    <row r="42" spans="1:6" x14ac:dyDescent="0.2">
      <c r="A42" s="4" t="s">
        <v>1634</v>
      </c>
      <c r="B42" s="5">
        <v>0</v>
      </c>
      <c r="C42" s="5">
        <v>0</v>
      </c>
      <c r="D42" s="5">
        <v>0</v>
      </c>
      <c r="E42" s="5">
        <v>-60</v>
      </c>
      <c r="F42" s="5">
        <v>0</v>
      </c>
    </row>
    <row r="43" spans="1:6" x14ac:dyDescent="0.2">
      <c r="A43" s="4" t="s">
        <v>1609</v>
      </c>
      <c r="B43" s="5">
        <v>17.690270256740305</v>
      </c>
      <c r="C43" s="5">
        <v>78.878764103349468</v>
      </c>
      <c r="D43" s="5">
        <v>-27.151349290850469</v>
      </c>
      <c r="E43" s="5">
        <v>-4.0468366788203074</v>
      </c>
      <c r="F43" s="5">
        <v>47.156738854257512</v>
      </c>
    </row>
    <row r="44" spans="1:6" x14ac:dyDescent="0.2">
      <c r="A44" s="4" t="s">
        <v>1654</v>
      </c>
      <c r="B44" s="5">
        <v>0</v>
      </c>
      <c r="C44" s="5">
        <v>0</v>
      </c>
      <c r="D44" s="5">
        <v>0</v>
      </c>
      <c r="E44" s="5">
        <v>0</v>
      </c>
      <c r="F44" s="5">
        <v>1514.8217834129252</v>
      </c>
    </row>
    <row r="45" spans="1:6" x14ac:dyDescent="0.2">
      <c r="A45" s="4" t="s">
        <v>1605</v>
      </c>
      <c r="B45" s="5">
        <v>10422.842269256569</v>
      </c>
      <c r="C45" s="5">
        <v>6.0620972933486552</v>
      </c>
      <c r="D45" s="5">
        <v>-98.125541387606731</v>
      </c>
      <c r="E45" s="5">
        <v>10128.250220275422</v>
      </c>
      <c r="F45" s="5">
        <v>21297.866368980885</v>
      </c>
    </row>
    <row r="46" spans="1:6" x14ac:dyDescent="0.2">
      <c r="A46" s="4" t="s">
        <v>1660</v>
      </c>
      <c r="B46" s="5">
        <v>0</v>
      </c>
      <c r="C46" s="5">
        <v>0</v>
      </c>
      <c r="D46" s="5">
        <v>-15.20687866868535</v>
      </c>
      <c r="E46" s="5">
        <v>-77.556804918744618</v>
      </c>
      <c r="F46" s="5">
        <v>0</v>
      </c>
    </row>
    <row r="47" spans="1:6" x14ac:dyDescent="0.2">
      <c r="A47" s="4" t="s">
        <v>1620</v>
      </c>
      <c r="B47" s="5">
        <v>917.76614570886943</v>
      </c>
      <c r="C47" s="5">
        <v>-97.873944031033318</v>
      </c>
      <c r="D47" s="5">
        <v>0</v>
      </c>
      <c r="E47" s="5">
        <v>0</v>
      </c>
      <c r="F47" s="5">
        <v>-81.98100128967846</v>
      </c>
    </row>
    <row r="48" spans="1:6" x14ac:dyDescent="0.2">
      <c r="A48" s="4" t="s">
        <v>1612</v>
      </c>
      <c r="B48" s="5">
        <v>-40.861839704042225</v>
      </c>
      <c r="C48" s="5">
        <v>-22.801971688685708</v>
      </c>
      <c r="D48" s="5">
        <v>0</v>
      </c>
      <c r="E48" s="5">
        <v>0</v>
      </c>
      <c r="F48" s="5">
        <v>-30.601729433797466</v>
      </c>
    </row>
    <row r="49" spans="1:6" x14ac:dyDescent="0.2">
      <c r="A49" s="4" t="s">
        <v>1681</v>
      </c>
      <c r="B49" s="5">
        <v>0</v>
      </c>
      <c r="C49" s="5">
        <v>-47.410895983522146</v>
      </c>
      <c r="D49" s="5">
        <v>118.22355545058929</v>
      </c>
      <c r="E49" s="5">
        <v>-63.786266849926577</v>
      </c>
      <c r="F49" s="5">
        <v>0</v>
      </c>
    </row>
    <row r="50" spans="1:6" x14ac:dyDescent="0.2">
      <c r="A50" s="4" t="s">
        <v>1644</v>
      </c>
      <c r="B50" s="5">
        <v>-52.456327800358949</v>
      </c>
      <c r="C50" s="5">
        <v>-56.543682155351874</v>
      </c>
      <c r="D50" s="5">
        <v>27.590454480480531</v>
      </c>
      <c r="E50" s="5">
        <v>-21.393032327472319</v>
      </c>
      <c r="F50" s="5">
        <v>-79.278324164981242</v>
      </c>
    </row>
    <row r="51" spans="1:6" x14ac:dyDescent="0.2">
      <c r="A51" s="4" t="s">
        <v>1663</v>
      </c>
      <c r="B51" s="5">
        <v>-38.211949074980581</v>
      </c>
      <c r="C51" s="5">
        <v>-28.632107372261075</v>
      </c>
      <c r="D51" s="5">
        <v>29.504027850362004</v>
      </c>
      <c r="E51" s="5">
        <v>18.552652248613239</v>
      </c>
      <c r="F51" s="5">
        <v>-32.297934394424345</v>
      </c>
    </row>
    <row r="52" spans="1:6" x14ac:dyDescent="0.2">
      <c r="A52" s="4" t="s">
        <v>1573</v>
      </c>
      <c r="B52" s="5">
        <v>-35.535090420697358</v>
      </c>
      <c r="C52" s="5">
        <v>-6.6121661785207131</v>
      </c>
      <c r="D52" s="5">
        <v>-35.61288559886647</v>
      </c>
      <c r="E52" s="5">
        <v>-55.161696643546712</v>
      </c>
      <c r="F52" s="5">
        <v>-82.619518146325362</v>
      </c>
    </row>
    <row r="53" spans="1:6" x14ac:dyDescent="0.2">
      <c r="A53" s="4" t="s">
        <v>1600</v>
      </c>
      <c r="B53" s="5">
        <v>-26.562283173198082</v>
      </c>
      <c r="C53" s="5">
        <v>-28.91355279600274</v>
      </c>
      <c r="D53" s="5">
        <v>-15.930030078334701</v>
      </c>
      <c r="E53" s="5">
        <v>-47.597015178467203</v>
      </c>
      <c r="F53" s="5">
        <v>-77.001320968086503</v>
      </c>
    </row>
    <row r="54" spans="1:6" x14ac:dyDescent="0.2">
      <c r="A54" s="4" t="s">
        <v>1684</v>
      </c>
      <c r="B54" s="5">
        <v>0</v>
      </c>
      <c r="C54" s="5">
        <v>0</v>
      </c>
      <c r="D54" s="5">
        <v>1718.3274550132555</v>
      </c>
      <c r="E54" s="5">
        <v>-90.863585799144857</v>
      </c>
      <c r="F54" s="5">
        <v>0</v>
      </c>
    </row>
    <row r="55" spans="1:6" x14ac:dyDescent="0.2">
      <c r="A55" s="4" t="s">
        <v>1629</v>
      </c>
      <c r="B55" s="5">
        <v>13.186310051435548</v>
      </c>
      <c r="C55" s="5">
        <v>12.220336284401</v>
      </c>
      <c r="D55" s="5">
        <v>-37.675211405302683</v>
      </c>
      <c r="E55" s="5">
        <v>76.226439384602983</v>
      </c>
      <c r="F55" s="5">
        <v>39.507433202726901</v>
      </c>
    </row>
    <row r="56" spans="1:6" x14ac:dyDescent="0.2">
      <c r="A56" s="4" t="s">
        <v>1651</v>
      </c>
      <c r="B56" s="5">
        <v>0</v>
      </c>
      <c r="C56" s="5">
        <v>0</v>
      </c>
      <c r="D56" s="5">
        <v>0</v>
      </c>
      <c r="E56" s="5">
        <v>14487.583136025352</v>
      </c>
      <c r="F56" s="5">
        <v>387.54704765123665</v>
      </c>
    </row>
    <row r="57" spans="1:6" x14ac:dyDescent="0.2">
      <c r="A57" s="4" t="s">
        <v>1659</v>
      </c>
      <c r="B57" s="5">
        <v>2300.0760701761601</v>
      </c>
      <c r="C57" s="5">
        <v>-92.734154557836405</v>
      </c>
      <c r="D57" s="5">
        <v>0</v>
      </c>
      <c r="E57" s="5">
        <v>0</v>
      </c>
      <c r="F57" s="5">
        <v>35.284139661699655</v>
      </c>
    </row>
    <row r="58" spans="1:6" x14ac:dyDescent="0.2">
      <c r="A58" s="4" t="s">
        <v>1602</v>
      </c>
      <c r="B58" s="5">
        <v>1.2274035654255611</v>
      </c>
      <c r="C58" s="5">
        <v>7.7213643684055384</v>
      </c>
      <c r="D58" s="5">
        <v>20.436023702293074</v>
      </c>
      <c r="E58" s="5">
        <v>-6.6830731804394974</v>
      </c>
      <c r="F58" s="5">
        <v>22.55097740162606</v>
      </c>
    </row>
    <row r="59" spans="1:6" x14ac:dyDescent="0.2">
      <c r="A59" s="4" t="s">
        <v>1624</v>
      </c>
      <c r="B59" s="5">
        <v>-69.279615822476785</v>
      </c>
      <c r="C59" s="5">
        <v>57.293443623191024</v>
      </c>
      <c r="D59" s="5">
        <v>185.47417266259458</v>
      </c>
      <c r="E59" s="5">
        <v>-21.413551463567394</v>
      </c>
      <c r="F59" s="5">
        <v>8.4056077916099259</v>
      </c>
    </row>
    <row r="60" spans="1:6" x14ac:dyDescent="0.2">
      <c r="A60" s="4" t="s">
        <v>1945</v>
      </c>
      <c r="B60" s="5">
        <v>558.23831011235961</v>
      </c>
      <c r="C60" s="5">
        <v>-5.7377723462935704</v>
      </c>
      <c r="D60" s="5">
        <v>-42.811135385887475</v>
      </c>
      <c r="E60" s="5">
        <v>0</v>
      </c>
      <c r="F60" s="5">
        <v>0</v>
      </c>
    </row>
    <row r="61" spans="1:6" x14ac:dyDescent="0.2">
      <c r="A61" s="4" t="s">
        <v>1632</v>
      </c>
      <c r="B61" s="5">
        <v>-60.656972623417261</v>
      </c>
      <c r="C61" s="5">
        <v>-62.73490357977979</v>
      </c>
      <c r="D61" s="5">
        <v>1208.0477871845285</v>
      </c>
      <c r="E61" s="5">
        <v>-79.71113193562023</v>
      </c>
      <c r="F61" s="5">
        <v>-61.090876038392175</v>
      </c>
    </row>
    <row r="62" spans="1:6" x14ac:dyDescent="0.2">
      <c r="A62" s="4" t="s">
        <v>1637</v>
      </c>
      <c r="B62" s="5">
        <v>-23.172202752834679</v>
      </c>
      <c r="C62" s="5">
        <v>-82.098269840632653</v>
      </c>
      <c r="D62" s="5">
        <v>472.38097199381411</v>
      </c>
      <c r="E62" s="5">
        <v>474.9292076880588</v>
      </c>
      <c r="F62" s="5">
        <v>352.59833114697039</v>
      </c>
    </row>
    <row r="63" spans="1:6" x14ac:dyDescent="0.2">
      <c r="A63" s="4" t="s">
        <v>1947</v>
      </c>
      <c r="B63" s="5">
        <v>-99.623920654449662</v>
      </c>
      <c r="C63" s="5">
        <v>1.0263592537648638E-2</v>
      </c>
      <c r="D63" s="5">
        <v>0.90707024575562589</v>
      </c>
      <c r="E63" s="5">
        <v>0</v>
      </c>
      <c r="F63" s="5">
        <v>0</v>
      </c>
    </row>
    <row r="64" spans="1:6" x14ac:dyDescent="0.2">
      <c r="A64" s="4" t="s">
        <v>1631</v>
      </c>
      <c r="B64" s="5">
        <v>97.630623468380634</v>
      </c>
      <c r="C64" s="5">
        <v>55.792792038518414</v>
      </c>
      <c r="D64" s="5">
        <v>-28.407848091437103</v>
      </c>
      <c r="E64" s="5">
        <v>-30.583313362248898</v>
      </c>
      <c r="F64" s="5">
        <v>53.013904814177891</v>
      </c>
    </row>
    <row r="65" spans="1:6" x14ac:dyDescent="0.2">
      <c r="A65" s="4" t="s">
        <v>1635</v>
      </c>
      <c r="B65" s="5">
        <v>-38.350856934574317</v>
      </c>
      <c r="C65" s="5">
        <v>-81.176166662933042</v>
      </c>
      <c r="D65" s="5">
        <v>-67.819317661100328</v>
      </c>
      <c r="E65" s="5">
        <v>176.41041687968652</v>
      </c>
      <c r="F65" s="5">
        <v>-89.677502947517837</v>
      </c>
    </row>
    <row r="66" spans="1:6" x14ac:dyDescent="0.2">
      <c r="A66" s="4" t="s">
        <v>1613</v>
      </c>
      <c r="B66" s="5">
        <v>0</v>
      </c>
      <c r="C66" s="5">
        <v>0</v>
      </c>
      <c r="D66" s="5">
        <v>0</v>
      </c>
      <c r="E66" s="5">
        <v>0</v>
      </c>
      <c r="F66" s="5">
        <v>5.6603746449088357</v>
      </c>
    </row>
    <row r="67" spans="1:6" x14ac:dyDescent="0.2">
      <c r="A67" s="4" t="s">
        <v>1948</v>
      </c>
      <c r="B67" s="5">
        <v>0</v>
      </c>
      <c r="C67" s="5">
        <v>100</v>
      </c>
      <c r="D67" s="5">
        <v>-98.295741889041267</v>
      </c>
      <c r="E67" s="5">
        <v>0</v>
      </c>
      <c r="F67" s="5">
        <v>0</v>
      </c>
    </row>
    <row r="68" spans="1:6" x14ac:dyDescent="0.2">
      <c r="A68" s="4" t="s">
        <v>1653</v>
      </c>
      <c r="B68" s="5">
        <v>15.349482602121281</v>
      </c>
      <c r="C68" s="5">
        <v>45.755099695557021</v>
      </c>
      <c r="D68" s="5">
        <v>-39.216984910950409</v>
      </c>
      <c r="E68" s="5">
        <v>170.55767863758857</v>
      </c>
      <c r="F68" s="5">
        <v>176.4913269676972</v>
      </c>
    </row>
    <row r="69" spans="1:6" x14ac:dyDescent="0.2">
      <c r="A69" s="4" t="s">
        <v>1685</v>
      </c>
      <c r="B69" s="5">
        <v>3872.1153265970943</v>
      </c>
      <c r="C69" s="5">
        <v>-74.394704894868113</v>
      </c>
      <c r="D69" s="5">
        <v>-98.689402108371809</v>
      </c>
      <c r="E69" s="5">
        <v>37.8251255235568</v>
      </c>
      <c r="F69" s="5">
        <v>-81.628293591649083</v>
      </c>
    </row>
    <row r="70" spans="1:6" x14ac:dyDescent="0.2">
      <c r="A70" s="4" t="s">
        <v>1638</v>
      </c>
      <c r="B70" s="5">
        <v>0</v>
      </c>
      <c r="C70" s="5">
        <v>0</v>
      </c>
      <c r="D70" s="5">
        <v>21.336400000000001</v>
      </c>
      <c r="E70" s="5">
        <v>0</v>
      </c>
      <c r="F70" s="5">
        <v>0</v>
      </c>
    </row>
    <row r="71" spans="1:6" x14ac:dyDescent="0.2">
      <c r="A71" s="4" t="s">
        <v>1576</v>
      </c>
      <c r="B71" s="5">
        <v>-2.7457939289154911</v>
      </c>
      <c r="C71" s="5">
        <v>-72.231921227008925</v>
      </c>
      <c r="D71" s="5">
        <v>-26.507850304503421</v>
      </c>
      <c r="E71" s="5">
        <v>2.799296124484584</v>
      </c>
      <c r="F71" s="5">
        <v>-79.597409283799124</v>
      </c>
    </row>
    <row r="72" spans="1:6" x14ac:dyDescent="0.2">
      <c r="A72" s="4" t="s">
        <v>1586</v>
      </c>
      <c r="B72" s="5">
        <v>7.0626697936801017</v>
      </c>
      <c r="C72" s="5">
        <v>34.790316560703261</v>
      </c>
      <c r="D72" s="5">
        <v>27.132315567702058</v>
      </c>
      <c r="E72" s="5">
        <v>-71.526939862746119</v>
      </c>
      <c r="F72" s="5">
        <v>-47.761961040336089</v>
      </c>
    </row>
    <row r="73" spans="1:6" x14ac:dyDescent="0.2">
      <c r="A73" s="4" t="s">
        <v>1622</v>
      </c>
      <c r="B73" s="5">
        <v>-30.491214557924394</v>
      </c>
      <c r="C73" s="5">
        <v>-81.760948229316</v>
      </c>
      <c r="D73" s="5">
        <v>-13.63718014765681</v>
      </c>
      <c r="E73" s="5">
        <v>69.856802104335529</v>
      </c>
      <c r="F73" s="5">
        <v>-81.402622208592717</v>
      </c>
    </row>
    <row r="74" spans="1:6" x14ac:dyDescent="0.2">
      <c r="A74" s="4" t="s">
        <v>1657</v>
      </c>
      <c r="B74" s="5">
        <v>-40.443424689811501</v>
      </c>
      <c r="C74" s="5">
        <v>168.87965344521552</v>
      </c>
      <c r="D74" s="5">
        <v>-78.531152283321262</v>
      </c>
      <c r="E74" s="5">
        <v>22.618690181175257</v>
      </c>
      <c r="F74" s="5">
        <v>-57.844614580946484</v>
      </c>
    </row>
    <row r="75" spans="1:6" x14ac:dyDescent="0.2">
      <c r="A75" s="4" t="s">
        <v>1608</v>
      </c>
      <c r="B75" s="5">
        <v>17.554906857846142</v>
      </c>
      <c r="C75" s="5">
        <v>22.244111678968007</v>
      </c>
      <c r="D75" s="5">
        <v>-40.813632214438464</v>
      </c>
      <c r="E75" s="5">
        <v>-0.26358932855103012</v>
      </c>
      <c r="F75" s="5">
        <v>-15.171041695012825</v>
      </c>
    </row>
    <row r="76" spans="1:6" x14ac:dyDescent="0.2">
      <c r="A76" s="4" t="s">
        <v>1658</v>
      </c>
      <c r="B76" s="5">
        <v>-5.8055982770762036</v>
      </c>
      <c r="C76" s="5">
        <v>42.807215448464717</v>
      </c>
      <c r="D76" s="5">
        <v>17.677771939629885</v>
      </c>
      <c r="E76" s="5">
        <v>-36.290494888710263</v>
      </c>
      <c r="F76" s="5">
        <v>0.84953769504347554</v>
      </c>
    </row>
    <row r="77" spans="1:6" x14ac:dyDescent="0.2">
      <c r="A77" s="4" t="s">
        <v>1676</v>
      </c>
      <c r="B77" s="5">
        <v>0</v>
      </c>
      <c r="C77" s="5">
        <v>0</v>
      </c>
      <c r="D77" s="5">
        <v>0</v>
      </c>
      <c r="E77" s="5">
        <v>0</v>
      </c>
      <c r="F77" s="5">
        <v>284.15365779092213</v>
      </c>
    </row>
    <row r="78" spans="1:6" x14ac:dyDescent="0.2">
      <c r="A78" s="4" t="s">
        <v>1648</v>
      </c>
      <c r="B78" s="5">
        <v>0</v>
      </c>
      <c r="C78" s="5">
        <v>-36.556215607765544</v>
      </c>
      <c r="D78" s="5">
        <v>204.8444258825273</v>
      </c>
      <c r="E78" s="5">
        <v>140.48992063344832</v>
      </c>
      <c r="F78" s="5">
        <v>0</v>
      </c>
    </row>
    <row r="79" spans="1:6" x14ac:dyDescent="0.2">
      <c r="A79" s="4" t="s">
        <v>1646</v>
      </c>
      <c r="B79" s="5">
        <v>0</v>
      </c>
      <c r="C79" s="5">
        <v>0</v>
      </c>
      <c r="D79" s="5">
        <v>0</v>
      </c>
      <c r="E79" s="5">
        <v>6972.1656310886092</v>
      </c>
      <c r="F79" s="5">
        <v>0</v>
      </c>
    </row>
    <row r="80" spans="1:6" x14ac:dyDescent="0.2">
      <c r="A80" s="4" t="s">
        <v>1580</v>
      </c>
      <c r="B80" s="5">
        <v>-20.285580335674386</v>
      </c>
      <c r="C80" s="5">
        <v>102.78615014907481</v>
      </c>
      <c r="D80" s="5">
        <v>47.412514070290285</v>
      </c>
      <c r="E80" s="5">
        <v>9.4476012433487799</v>
      </c>
      <c r="F80" s="5">
        <v>160.80491979099278</v>
      </c>
    </row>
    <row r="81" spans="1:6" x14ac:dyDescent="0.2">
      <c r="A81" s="4" t="s">
        <v>1589</v>
      </c>
      <c r="B81" s="5">
        <v>251.03557289808046</v>
      </c>
      <c r="C81" s="5">
        <v>-72.949003171534272</v>
      </c>
      <c r="D81" s="5">
        <v>47.576505798821387</v>
      </c>
      <c r="E81" s="5">
        <v>-20.113334915287979</v>
      </c>
      <c r="F81" s="5">
        <v>11.95046896270882</v>
      </c>
    </row>
    <row r="82" spans="1:6" x14ac:dyDescent="0.2">
      <c r="A82" s="4" t="s">
        <v>1683</v>
      </c>
      <c r="B82" s="5">
        <v>0</v>
      </c>
      <c r="C82" s="5">
        <v>0</v>
      </c>
      <c r="D82" s="5">
        <v>1129.8583333333333</v>
      </c>
      <c r="E82" s="5">
        <v>6.0548979218473669</v>
      </c>
      <c r="F82" s="5">
        <v>0</v>
      </c>
    </row>
    <row r="83" spans="1:6" x14ac:dyDescent="0.2">
      <c r="A83" s="4" t="s">
        <v>1596</v>
      </c>
      <c r="B83" s="5">
        <v>-1.231336631852175</v>
      </c>
      <c r="C83" s="5">
        <v>-57.790206419402054</v>
      </c>
      <c r="D83" s="5">
        <v>108.13468141420304</v>
      </c>
      <c r="E83" s="5">
        <v>178.49693762629283</v>
      </c>
      <c r="F83" s="5">
        <v>141.65583243741503</v>
      </c>
    </row>
    <row r="84" spans="1:6" x14ac:dyDescent="0.2">
      <c r="A84" s="4" t="s">
        <v>1672</v>
      </c>
      <c r="B84" s="5">
        <v>-23.431863900071825</v>
      </c>
      <c r="C84" s="5">
        <v>70.431007898297622</v>
      </c>
      <c r="D84" s="5">
        <v>0</v>
      </c>
      <c r="E84" s="5">
        <v>0</v>
      </c>
      <c r="F84" s="5">
        <v>-61.355941963477925</v>
      </c>
    </row>
    <row r="85" spans="1:6" x14ac:dyDescent="0.2">
      <c r="A85" s="4" t="s">
        <v>1617</v>
      </c>
      <c r="B85" s="5">
        <v>0</v>
      </c>
      <c r="C85" s="5">
        <v>-35.263234759289766</v>
      </c>
      <c r="D85" s="5">
        <v>18.669958497949686</v>
      </c>
      <c r="E85" s="5">
        <v>105.31278343961981</v>
      </c>
      <c r="F85" s="5">
        <v>0</v>
      </c>
    </row>
    <row r="86" spans="1:6" x14ac:dyDescent="0.2">
      <c r="A86" s="4" t="s">
        <v>1641</v>
      </c>
      <c r="B86" s="5">
        <v>-2.1309942324055973</v>
      </c>
      <c r="C86" s="5">
        <v>-61.472804847288067</v>
      </c>
      <c r="D86" s="5">
        <v>25.275962693740816</v>
      </c>
      <c r="E86" s="5">
        <v>-0.14451221717447088</v>
      </c>
      <c r="F86" s="5">
        <v>-52.831479367724057</v>
      </c>
    </row>
    <row r="87" spans="1:6" x14ac:dyDescent="0.2">
      <c r="A87" s="4" t="s">
        <v>1584</v>
      </c>
      <c r="B87" s="5">
        <v>-37.084438993191768</v>
      </c>
      <c r="C87" s="5">
        <v>-50.920259496972811</v>
      </c>
      <c r="D87" s="5">
        <v>33.780749040755239</v>
      </c>
      <c r="E87" s="5">
        <v>-7.1002036933435413</v>
      </c>
      <c r="F87" s="5">
        <v>-61.623203755847101</v>
      </c>
    </row>
    <row r="88" spans="1:6" x14ac:dyDescent="0.2">
      <c r="A88" s="4" t="s">
        <v>1952</v>
      </c>
      <c r="B88" s="5">
        <v>0</v>
      </c>
      <c r="C88" s="5">
        <v>-90.2555744356209</v>
      </c>
      <c r="D88" s="5">
        <v>0</v>
      </c>
      <c r="E88" s="5">
        <v>0</v>
      </c>
      <c r="F88" s="5">
        <v>0</v>
      </c>
    </row>
    <row r="89" spans="1:6" x14ac:dyDescent="0.2">
      <c r="A89" s="4" t="s">
        <v>1686</v>
      </c>
      <c r="B89" s="5">
        <v>49.096333102226332</v>
      </c>
      <c r="C89" s="5">
        <v>0</v>
      </c>
      <c r="D89" s="5">
        <v>0</v>
      </c>
      <c r="E89" s="5">
        <v>-97.360091355715923</v>
      </c>
      <c r="F89" s="5">
        <v>-93.709036283799392</v>
      </c>
    </row>
    <row r="90" spans="1:6" x14ac:dyDescent="0.2">
      <c r="A90" s="4" t="s">
        <v>1650</v>
      </c>
      <c r="B90" s="5">
        <v>23.786140133250004</v>
      </c>
      <c r="C90" s="5">
        <v>-61.124051120823765</v>
      </c>
      <c r="D90" s="5">
        <v>-20.338087887190039</v>
      </c>
      <c r="E90" s="5">
        <v>-25.722432901785158</v>
      </c>
      <c r="F90" s="5">
        <v>-71.525151618061642</v>
      </c>
    </row>
    <row r="91" spans="1:6" x14ac:dyDescent="0.2">
      <c r="A91" s="4" t="s">
        <v>1603</v>
      </c>
      <c r="B91" s="5">
        <v>-27.799794095233267</v>
      </c>
      <c r="C91" s="5">
        <v>-15.250658414636639</v>
      </c>
      <c r="D91" s="5">
        <v>-33.14353937914484</v>
      </c>
      <c r="E91" s="5">
        <v>1244.8751613572531</v>
      </c>
      <c r="F91" s="5">
        <v>450.17407625822415</v>
      </c>
    </row>
    <row r="92" spans="1:6" x14ac:dyDescent="0.2">
      <c r="A92" s="4" t="s">
        <v>1679</v>
      </c>
      <c r="B92" s="5">
        <v>0</v>
      </c>
      <c r="C92" s="5">
        <v>0</v>
      </c>
      <c r="D92" s="5">
        <v>0</v>
      </c>
      <c r="E92" s="5">
        <v>-80.053169071036407</v>
      </c>
      <c r="F92" s="5">
        <v>0</v>
      </c>
    </row>
    <row r="93" spans="1:6" x14ac:dyDescent="0.2">
      <c r="A93" s="4" t="s">
        <v>1953</v>
      </c>
      <c r="B93" s="5">
        <v>58.020009337127789</v>
      </c>
      <c r="C93" s="5">
        <v>238.19153129155492</v>
      </c>
      <c r="D93" s="5">
        <v>0</v>
      </c>
      <c r="E93" s="5">
        <v>0</v>
      </c>
      <c r="F93" s="5">
        <v>0</v>
      </c>
    </row>
    <row r="94" spans="1:6" x14ac:dyDescent="0.2">
      <c r="A94" s="4" t="s">
        <v>1664</v>
      </c>
      <c r="B94" s="5">
        <v>3824.1826733779567</v>
      </c>
      <c r="C94" s="5">
        <v>-40.215558454826514</v>
      </c>
      <c r="D94" s="5">
        <v>-59.925742784213767</v>
      </c>
      <c r="E94" s="5">
        <v>257.86950468601441</v>
      </c>
      <c r="F94" s="5">
        <v>3264.5544902150659</v>
      </c>
    </row>
    <row r="95" spans="1:6" x14ac:dyDescent="0.2">
      <c r="A95" s="4" t="s">
        <v>1616</v>
      </c>
      <c r="B95" s="5">
        <v>-14.542800771684675</v>
      </c>
      <c r="C95" s="5">
        <v>-44.158333191965617</v>
      </c>
      <c r="D95" s="5">
        <v>27.611938879324978</v>
      </c>
      <c r="E95" s="5">
        <v>180.55459304690996</v>
      </c>
      <c r="F95" s="5">
        <v>70.850289256519375</v>
      </c>
    </row>
    <row r="96" spans="1:6" x14ac:dyDescent="0.2">
      <c r="A96" s="4" t="s">
        <v>1604</v>
      </c>
      <c r="B96" s="5">
        <v>43.63750175317945</v>
      </c>
      <c r="C96" s="5">
        <v>-48.058661359070157</v>
      </c>
      <c r="D96" s="5">
        <v>-62.713963098996537</v>
      </c>
      <c r="E96" s="5">
        <v>523.98534101962605</v>
      </c>
      <c r="F96" s="5">
        <v>73.580763099138579</v>
      </c>
    </row>
    <row r="97" spans="1:6" x14ac:dyDescent="0.2">
      <c r="A97" s="4" t="s">
        <v>1628</v>
      </c>
      <c r="B97" s="5">
        <v>78.08241106037994</v>
      </c>
      <c r="C97" s="5">
        <v>1021.5861711322386</v>
      </c>
      <c r="D97" s="5">
        <v>-84.211913736195314</v>
      </c>
      <c r="E97" s="5">
        <v>167.76197824579378</v>
      </c>
      <c r="F97" s="5">
        <v>744.36859395855799</v>
      </c>
    </row>
    <row r="98" spans="1:6" x14ac:dyDescent="0.2">
      <c r="A98" s="4" t="s">
        <v>1601</v>
      </c>
      <c r="B98" s="5">
        <v>107.44947356406331</v>
      </c>
      <c r="C98" s="5">
        <v>-36.13527329126331</v>
      </c>
      <c r="D98" s="5">
        <v>27.376393585966134</v>
      </c>
      <c r="E98" s="5">
        <v>4.6211878086179308</v>
      </c>
      <c r="F98" s="5">
        <v>76.555800432510949</v>
      </c>
    </row>
    <row r="99" spans="1:6" x14ac:dyDescent="0.2">
      <c r="A99" s="4" t="s">
        <v>1625</v>
      </c>
      <c r="B99" s="5">
        <v>-24.465686708218936</v>
      </c>
      <c r="C99" s="5">
        <v>17.458770313717633</v>
      </c>
      <c r="D99" s="5">
        <v>0</v>
      </c>
      <c r="E99" s="5">
        <v>0</v>
      </c>
      <c r="F99" s="5">
        <v>0</v>
      </c>
    </row>
    <row r="100" spans="1:6" x14ac:dyDescent="0.2">
      <c r="A100" s="4" t="s">
        <v>1587</v>
      </c>
      <c r="B100" s="5">
        <v>-11.423731849334301</v>
      </c>
      <c r="C100" s="5">
        <v>-71.291628441360828</v>
      </c>
      <c r="D100" s="5">
        <v>9.2641872827999965</v>
      </c>
      <c r="E100" s="5">
        <v>-6.1919570169547775</v>
      </c>
      <c r="F100" s="5">
        <v>-73.935832800753715</v>
      </c>
    </row>
    <row r="101" spans="1:6" x14ac:dyDescent="0.2">
      <c r="A101" s="4" t="s">
        <v>1655</v>
      </c>
      <c r="B101" s="5">
        <v>-13.02729034465256</v>
      </c>
      <c r="C101" s="5">
        <v>-29.518098156545047</v>
      </c>
      <c r="D101" s="5">
        <v>14.279117039157645</v>
      </c>
      <c r="E101" s="5">
        <v>34.394371048768548</v>
      </c>
      <c r="F101" s="5">
        <v>-5.8525480551084268</v>
      </c>
    </row>
    <row r="102" spans="1:6" x14ac:dyDescent="0.2">
      <c r="A102" s="4" t="s">
        <v>1671</v>
      </c>
      <c r="B102" s="5">
        <v>76.273182398078859</v>
      </c>
      <c r="C102" s="5">
        <v>-16.545861853734785</v>
      </c>
      <c r="D102" s="5">
        <v>43.772291230638331</v>
      </c>
      <c r="E102" s="5">
        <v>10.464559952464407</v>
      </c>
      <c r="F102" s="5">
        <v>133.63197615553639</v>
      </c>
    </row>
    <row r="103" spans="1:6" x14ac:dyDescent="0.2">
      <c r="A103" s="4" t="s">
        <v>1677</v>
      </c>
      <c r="B103" s="5">
        <v>0</v>
      </c>
      <c r="C103" s="5">
        <v>0</v>
      </c>
      <c r="D103" s="5">
        <v>-22.654006643934917</v>
      </c>
      <c r="E103" s="5">
        <v>-78.844290527394165</v>
      </c>
      <c r="F103" s="5">
        <v>0</v>
      </c>
    </row>
    <row r="104" spans="1:6" x14ac:dyDescent="0.2">
      <c r="A104" s="4" t="s">
        <v>1649</v>
      </c>
      <c r="B104" s="5">
        <v>235.46808129564502</v>
      </c>
      <c r="C104" s="5">
        <v>-21.10512983222425</v>
      </c>
      <c r="D104" s="5">
        <v>545.36393592853608</v>
      </c>
      <c r="E104" s="5">
        <v>-81.601969150213307</v>
      </c>
      <c r="F104" s="5">
        <v>214.25052066933873</v>
      </c>
    </row>
    <row r="105" spans="1:6" x14ac:dyDescent="0.2">
      <c r="A105" s="4" t="s">
        <v>1643</v>
      </c>
      <c r="B105" s="5">
        <v>-54.321644532334822</v>
      </c>
      <c r="C105" s="5">
        <v>-2.3980020866063922</v>
      </c>
      <c r="D105" s="5">
        <v>2.9323177261526991</v>
      </c>
      <c r="E105" s="5">
        <v>-0.2069743312649609</v>
      </c>
      <c r="F105" s="5">
        <v>-54.204678749289506</v>
      </c>
    </row>
    <row r="106" spans="1:6" x14ac:dyDescent="0.2">
      <c r="A106" s="4" t="s">
        <v>1675</v>
      </c>
      <c r="B106" s="5">
        <v>0</v>
      </c>
      <c r="C106" s="5">
        <v>687.55481412517167</v>
      </c>
      <c r="D106" s="5">
        <v>106.97199284549701</v>
      </c>
      <c r="E106" s="5">
        <v>-60.223750203572379</v>
      </c>
      <c r="F106" s="5">
        <v>0</v>
      </c>
    </row>
    <row r="107" spans="1:6" x14ac:dyDescent="0.2">
      <c r="A107" s="4" t="s">
        <v>1656</v>
      </c>
      <c r="B107" s="5">
        <v>134.23426042022567</v>
      </c>
      <c r="C107" s="5">
        <v>-81.356800786930833</v>
      </c>
      <c r="D107" s="5">
        <v>62.982228917271208</v>
      </c>
      <c r="E107" s="5">
        <v>45.092530650265211</v>
      </c>
      <c r="F107" s="5">
        <v>3.2657173885642155</v>
      </c>
    </row>
    <row r="108" spans="1:6" x14ac:dyDescent="0.2">
      <c r="A108" s="4" t="s">
        <v>1615</v>
      </c>
      <c r="B108" s="5">
        <v>-98.614869494971998</v>
      </c>
      <c r="C108" s="5">
        <v>0</v>
      </c>
      <c r="D108" s="5">
        <v>0</v>
      </c>
      <c r="E108" s="5">
        <v>0</v>
      </c>
      <c r="F108" s="5">
        <v>0</v>
      </c>
    </row>
    <row r="109" spans="1:6" x14ac:dyDescent="0.2">
      <c r="A109" s="4" t="s">
        <v>1678</v>
      </c>
      <c r="B109" s="5">
        <v>0</v>
      </c>
      <c r="C109" s="5">
        <v>0</v>
      </c>
      <c r="D109" s="5">
        <v>0</v>
      </c>
      <c r="E109" s="5">
        <v>100.07229425398106</v>
      </c>
      <c r="F109" s="5">
        <v>0</v>
      </c>
    </row>
    <row r="110" spans="1:6" x14ac:dyDescent="0.2">
      <c r="A110" s="4" t="s">
        <v>1639</v>
      </c>
      <c r="B110" s="5">
        <v>-35.597217638759894</v>
      </c>
      <c r="C110" s="5">
        <v>-12.767979702613202</v>
      </c>
      <c r="D110" s="5">
        <v>-54.855811476277083</v>
      </c>
      <c r="E110" s="5">
        <v>-63.183413585149616</v>
      </c>
      <c r="F110" s="5">
        <v>-90.662600704249343</v>
      </c>
    </row>
    <row r="111" spans="1:6" x14ac:dyDescent="0.2">
      <c r="A111" s="4" t="s">
        <v>1588</v>
      </c>
      <c r="B111" s="5">
        <v>-2.0254607959478501</v>
      </c>
      <c r="C111" s="5">
        <v>71.438897826475724</v>
      </c>
      <c r="D111" s="5">
        <v>-18.134821955521154</v>
      </c>
      <c r="E111" s="5">
        <v>-31.477054631982842</v>
      </c>
      <c r="F111" s="5">
        <v>-5.7768045814117448</v>
      </c>
    </row>
    <row r="112" spans="1:6" x14ac:dyDescent="0.2">
      <c r="A112" s="4" t="s">
        <v>1929</v>
      </c>
      <c r="B112" s="5">
        <v>330.26800000000003</v>
      </c>
      <c r="C112" s="5">
        <v>2064.8343203150903</v>
      </c>
      <c r="D112" s="5">
        <v>-98.955044287513402</v>
      </c>
      <c r="E112" s="5">
        <v>0</v>
      </c>
      <c r="F112" s="5">
        <v>0</v>
      </c>
    </row>
    <row r="113" spans="1:6" x14ac:dyDescent="0.2">
      <c r="A113" s="4" t="s">
        <v>1647</v>
      </c>
      <c r="B113" s="5">
        <v>-24.063672176377633</v>
      </c>
      <c r="C113" s="5">
        <v>-29.255236316660831</v>
      </c>
      <c r="D113" s="5">
        <v>285.27843973823173</v>
      </c>
      <c r="E113" s="5">
        <v>-64.23097236600691</v>
      </c>
      <c r="F113" s="5">
        <v>-25.96693456004801</v>
      </c>
    </row>
    <row r="114" spans="1:6" x14ac:dyDescent="0.2">
      <c r="A114" s="4" t="s">
        <v>1594</v>
      </c>
      <c r="B114" s="5">
        <v>38.654270504100751</v>
      </c>
      <c r="C114" s="5">
        <v>-10.910534205608711</v>
      </c>
      <c r="D114" s="5">
        <v>55.292090677728503</v>
      </c>
      <c r="E114" s="5">
        <v>-19.154685368636471</v>
      </c>
      <c r="F114" s="5">
        <v>55.082858524366365</v>
      </c>
    </row>
    <row r="115" spans="1:6" x14ac:dyDescent="0.2">
      <c r="A115" s="4" t="s">
        <v>1577</v>
      </c>
      <c r="B115" s="5">
        <v>11.674621969881565</v>
      </c>
      <c r="C115" s="5">
        <v>34.104142189163554</v>
      </c>
      <c r="D115" s="5">
        <v>-70.345518113233226</v>
      </c>
      <c r="E115" s="5">
        <v>62.310728976485784</v>
      </c>
      <c r="F115" s="5">
        <v>-27.916767756630712</v>
      </c>
    </row>
    <row r="116" spans="1:6" x14ac:dyDescent="0.2">
      <c r="A116" s="4" t="s">
        <v>1661</v>
      </c>
      <c r="B116" s="5">
        <v>638.86427235316125</v>
      </c>
      <c r="C116" s="5">
        <v>-72.931429021052423</v>
      </c>
      <c r="D116" s="5">
        <v>-50.154320987654323</v>
      </c>
      <c r="E116" s="5">
        <v>401.89290427494757</v>
      </c>
      <c r="F116" s="5">
        <v>400.34385210125947</v>
      </c>
    </row>
    <row r="117" spans="1:6" ht="13.5" thickBot="1" x14ac:dyDescent="0.25">
      <c r="A117" s="4" t="s">
        <v>1583</v>
      </c>
      <c r="B117" s="5">
        <v>8.0616608271347499</v>
      </c>
      <c r="C117" s="5">
        <v>-26.652621344243471</v>
      </c>
      <c r="D117" s="5">
        <v>25.762649373779507</v>
      </c>
      <c r="E117" s="5">
        <v>106.13932881361974</v>
      </c>
      <c r="F117" s="5">
        <v>105.47962801709861</v>
      </c>
    </row>
    <row r="118" spans="1:6" s="3" customFormat="1" ht="13.5" thickBot="1" x14ac:dyDescent="0.25">
      <c r="A118" s="1" t="s">
        <v>1724</v>
      </c>
      <c r="B118" s="2">
        <v>-19.770558430702991</v>
      </c>
      <c r="C118" s="2">
        <v>-13.508088116926572</v>
      </c>
      <c r="D118" s="2">
        <v>-11.332428017111971</v>
      </c>
      <c r="E118" s="2">
        <v>-6.333578507524404</v>
      </c>
      <c r="F118" s="2">
        <v>-42.368753748215646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E2" sqref="E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1688</v>
      </c>
      <c r="B1" s="2" t="s">
        <v>1689</v>
      </c>
      <c r="C1" s="2" t="s">
        <v>1690</v>
      </c>
      <c r="D1" s="2" t="s">
        <v>1691</v>
      </c>
      <c r="E1" s="2" t="s">
        <v>1692</v>
      </c>
      <c r="F1" s="2" t="s">
        <v>1693</v>
      </c>
      <c r="G1" s="3"/>
    </row>
    <row r="2" spans="1:7" x14ac:dyDescent="0.2">
      <c r="A2" s="4" t="s">
        <v>1696</v>
      </c>
      <c r="B2" s="5">
        <v>356820.67512999999</v>
      </c>
      <c r="C2" s="5">
        <v>441489.46841000003</v>
      </c>
      <c r="D2" s="5">
        <v>274842.67024000006</v>
      </c>
      <c r="E2" s="5">
        <v>288535.87222999957</v>
      </c>
      <c r="F2" s="5">
        <v>528148.55934000004</v>
      </c>
    </row>
    <row r="3" spans="1:7" ht="13.5" thickBot="1" x14ac:dyDescent="0.25">
      <c r="A3" s="4" t="s">
        <v>1697</v>
      </c>
      <c r="B3" s="5">
        <v>1624447.2249700008</v>
      </c>
      <c r="C3" s="5">
        <v>1473307.8989700004</v>
      </c>
      <c r="D3" s="5">
        <v>1290689.3228300007</v>
      </c>
      <c r="E3" s="5">
        <v>1056092.2482700001</v>
      </c>
      <c r="F3" s="5">
        <v>912205.00300000049</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G10" sqref="G1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1698</v>
      </c>
      <c r="B1" s="2" t="s">
        <v>1689</v>
      </c>
      <c r="C1" s="2" t="s">
        <v>1690</v>
      </c>
      <c r="D1" s="2" t="s">
        <v>1691</v>
      </c>
      <c r="E1" s="2" t="s">
        <v>1692</v>
      </c>
      <c r="F1" s="2" t="s">
        <v>1693</v>
      </c>
      <c r="G1" s="3"/>
    </row>
    <row r="2" spans="1:7" x14ac:dyDescent="0.2">
      <c r="A2" s="4" t="s">
        <v>1699</v>
      </c>
      <c r="B2" s="5">
        <v>421.94152990055187</v>
      </c>
      <c r="C2" s="5">
        <v>419.39713204901909</v>
      </c>
      <c r="D2" s="5">
        <v>326.08439863336986</v>
      </c>
      <c r="E2" s="5">
        <v>253.14424715543504</v>
      </c>
      <c r="F2" s="5">
        <v>304.25964869772889</v>
      </c>
    </row>
    <row r="3" spans="1:7" ht="13.5" thickBot="1" x14ac:dyDescent="0.25">
      <c r="A3" s="4" t="s">
        <v>1700</v>
      </c>
      <c r="B3" s="5">
        <v>320.87705495251208</v>
      </c>
      <c r="C3" s="5">
        <v>283.84713928371087</v>
      </c>
      <c r="D3" s="5">
        <v>280.24109334091389</v>
      </c>
      <c r="E3" s="5">
        <v>303.68021438732433</v>
      </c>
      <c r="F3" s="5">
        <v>329.313724562066</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H7" sqref="H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1688</v>
      </c>
      <c r="B1" s="2" t="s">
        <v>1690</v>
      </c>
      <c r="C1" s="2" t="s">
        <v>1691</v>
      </c>
      <c r="D1" s="2" t="s">
        <v>1692</v>
      </c>
      <c r="E1" s="2" t="s">
        <v>1693</v>
      </c>
      <c r="F1" s="2" t="s">
        <v>1701</v>
      </c>
      <c r="G1" s="3"/>
    </row>
    <row r="2" spans="1:7" x14ac:dyDescent="0.2">
      <c r="A2" s="4" t="s">
        <v>1702</v>
      </c>
      <c r="B2" s="5">
        <v>22.982557594248661</v>
      </c>
      <c r="C2" s="5">
        <v>-51.597435143361324</v>
      </c>
      <c r="D2" s="5">
        <v>-18.500734111650999</v>
      </c>
      <c r="E2" s="5">
        <v>120.0050157836849</v>
      </c>
      <c r="F2" s="5">
        <v>6.7328669434010751</v>
      </c>
    </row>
    <row r="3" spans="1:7" ht="13.5" thickBot="1" x14ac:dyDescent="0.25">
      <c r="A3" s="4" t="s">
        <v>1695</v>
      </c>
      <c r="B3" s="5">
        <v>-19.770558430702991</v>
      </c>
      <c r="C3" s="5">
        <v>-13.508088116926572</v>
      </c>
      <c r="D3" s="5">
        <v>-11.332428017111971</v>
      </c>
      <c r="E3" s="5">
        <v>-6.333578507524404</v>
      </c>
      <c r="F3" s="5">
        <v>-42.368753748215646</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B11" sqref="B11"/>
    </sheetView>
  </sheetViews>
  <sheetFormatPr baseColWidth="10" defaultRowHeight="12.75" x14ac:dyDescent="0.2"/>
  <cols>
    <col min="1" max="1" width="11.42578125" style="4"/>
    <col min="2" max="2" width="15.5703125" style="4" customWidth="1"/>
    <col min="3" max="7" width="11.42578125" style="5"/>
    <col min="8" max="16384" width="11.42578125" style="4"/>
  </cols>
  <sheetData>
    <row r="1" spans="1:8" ht="13.5" thickBot="1" x14ac:dyDescent="0.25">
      <c r="A1" s="1" t="s">
        <v>438</v>
      </c>
      <c r="B1" s="1" t="s">
        <v>1703</v>
      </c>
      <c r="C1" s="2" t="s">
        <v>1689</v>
      </c>
      <c r="D1" s="2" t="s">
        <v>1690</v>
      </c>
      <c r="E1" s="2" t="s">
        <v>1691</v>
      </c>
      <c r="F1" s="2" t="s">
        <v>1692</v>
      </c>
      <c r="G1" s="2" t="s">
        <v>1693</v>
      </c>
      <c r="H1" s="3"/>
    </row>
    <row r="2" spans="1:8" x14ac:dyDescent="0.2">
      <c r="A2" s="4" t="s">
        <v>1704</v>
      </c>
      <c r="B2" s="4" t="s">
        <v>1705</v>
      </c>
      <c r="C2" s="5">
        <v>14301.030360500001</v>
      </c>
      <c r="D2" s="5">
        <v>40002.788690000001</v>
      </c>
      <c r="E2" s="5">
        <v>15468.724630000001</v>
      </c>
      <c r="F2" s="5">
        <v>7716.2542819999999</v>
      </c>
      <c r="G2" s="5">
        <v>8240.2183760000007</v>
      </c>
    </row>
    <row r="3" spans="1:8" x14ac:dyDescent="0.2">
      <c r="A3" s="4" t="s">
        <v>1706</v>
      </c>
      <c r="B3" s="4" t="s">
        <v>1707</v>
      </c>
      <c r="C3" s="5">
        <v>32.576315999999998</v>
      </c>
      <c r="D3" s="5">
        <v>46.981547999999997</v>
      </c>
      <c r="E3" s="5">
        <v>66.695971999999998</v>
      </c>
      <c r="F3" s="5">
        <v>181.75582700000001</v>
      </c>
      <c r="G3" s="5">
        <v>158.62760800000001</v>
      </c>
    </row>
    <row r="4" spans="1:8" x14ac:dyDescent="0.2">
      <c r="A4" s="4" t="s">
        <v>1708</v>
      </c>
      <c r="B4" s="4" t="s">
        <v>1709</v>
      </c>
      <c r="C4" s="5">
        <v>106498.29852500001</v>
      </c>
      <c r="D4" s="5">
        <v>121526.16970699999</v>
      </c>
      <c r="E4" s="5">
        <v>47963.395796999997</v>
      </c>
      <c r="F4" s="5">
        <v>44846.114346000002</v>
      </c>
      <c r="G4" s="5">
        <v>109544.046422</v>
      </c>
    </row>
    <row r="5" spans="1:8" x14ac:dyDescent="0.2">
      <c r="A5" s="4" t="s">
        <v>1710</v>
      </c>
      <c r="B5" s="4" t="s">
        <v>1711</v>
      </c>
      <c r="C5" s="5">
        <v>5401.7134120000001</v>
      </c>
      <c r="D5" s="5">
        <v>2066.084077</v>
      </c>
      <c r="E5" s="5">
        <v>3412.4083759999999</v>
      </c>
      <c r="F5" s="5">
        <v>4126.7846479999998</v>
      </c>
      <c r="G5" s="5">
        <v>6555.3626759999997</v>
      </c>
    </row>
    <row r="6" spans="1:8" x14ac:dyDescent="0.2">
      <c r="A6" s="4" t="s">
        <v>1712</v>
      </c>
      <c r="B6" s="4" t="s">
        <v>1713</v>
      </c>
      <c r="C6" s="5">
        <v>8385.6002119999994</v>
      </c>
      <c r="D6" s="5">
        <v>3723.7566529999999</v>
      </c>
      <c r="E6" s="5">
        <v>3209.6210110000002</v>
      </c>
      <c r="F6" s="5">
        <v>3894.1812369999998</v>
      </c>
      <c r="G6" s="5">
        <v>3067.1524789999999</v>
      </c>
    </row>
    <row r="7" spans="1:8" x14ac:dyDescent="0.2">
      <c r="A7" s="4" t="s">
        <v>1714</v>
      </c>
      <c r="B7" s="4" t="s">
        <v>1715</v>
      </c>
      <c r="C7" s="5">
        <v>1161.4563579999999</v>
      </c>
      <c r="D7" s="5">
        <v>1549.1079850000001</v>
      </c>
      <c r="E7" s="5">
        <v>562.67217300000004</v>
      </c>
      <c r="F7" s="5">
        <v>949.380042</v>
      </c>
      <c r="G7" s="5">
        <v>833.81772699999999</v>
      </c>
    </row>
    <row r="8" spans="1:8" x14ac:dyDescent="0.2">
      <c r="A8" s="4" t="s">
        <v>1716</v>
      </c>
      <c r="B8" s="4" t="s">
        <v>1717</v>
      </c>
      <c r="C8" s="5">
        <v>10264.214026</v>
      </c>
      <c r="D8" s="5">
        <v>11344.713485</v>
      </c>
      <c r="E8" s="5">
        <v>10059.729896000001</v>
      </c>
      <c r="F8" s="5">
        <v>8015.235267</v>
      </c>
      <c r="G8" s="5">
        <v>11520.609353</v>
      </c>
    </row>
    <row r="9" spans="1:8" x14ac:dyDescent="0.2">
      <c r="A9" s="4" t="s">
        <v>1718</v>
      </c>
      <c r="B9" s="4" t="s">
        <v>1719</v>
      </c>
      <c r="C9" s="5">
        <v>1678.485365</v>
      </c>
      <c r="D9" s="5">
        <v>2212.4115059999999</v>
      </c>
      <c r="E9" s="5">
        <v>5175.8511399999998</v>
      </c>
      <c r="F9" s="5">
        <v>1112.280818</v>
      </c>
      <c r="G9" s="5">
        <v>18375.913067000001</v>
      </c>
    </row>
    <row r="10" spans="1:8" x14ac:dyDescent="0.2">
      <c r="A10" s="4" t="s">
        <v>1720</v>
      </c>
      <c r="B10" s="4" t="s">
        <v>1721</v>
      </c>
      <c r="C10" s="5">
        <v>719.65598999999997</v>
      </c>
      <c r="D10" s="5">
        <v>394.26423</v>
      </c>
      <c r="E10" s="5">
        <v>1199.6688489999999</v>
      </c>
      <c r="F10" s="5">
        <v>437.59868599999999</v>
      </c>
      <c r="G10" s="5">
        <v>589.14941699999997</v>
      </c>
    </row>
    <row r="11" spans="1:8" ht="13.5" thickBot="1" x14ac:dyDescent="0.25">
      <c r="A11" s="4" t="s">
        <v>1722</v>
      </c>
      <c r="B11" s="4" t="s">
        <v>1723</v>
      </c>
      <c r="C11" s="5">
        <v>2114.431</v>
      </c>
      <c r="D11" s="5">
        <v>2293.1390000000001</v>
      </c>
      <c r="E11" s="5">
        <v>2503.1390000000001</v>
      </c>
      <c r="F11" s="5">
        <v>1761.6110000000001</v>
      </c>
      <c r="G11" s="5">
        <v>1809.3979999999999</v>
      </c>
    </row>
    <row r="12" spans="1:8" s="3" customFormat="1" ht="13.5" thickBot="1" x14ac:dyDescent="0.25">
      <c r="A12" s="1"/>
      <c r="B12" s="1" t="s">
        <v>1724</v>
      </c>
      <c r="C12" s="2">
        <f>SUM($C$2:$C$11)</f>
        <v>150557.4615645</v>
      </c>
      <c r="D12" s="2">
        <f>SUM($D$2:$D$11)</f>
        <v>185159.41688100001</v>
      </c>
      <c r="E12" s="2">
        <f>SUM($E$2:$E$11)</f>
        <v>89621.906843999983</v>
      </c>
      <c r="F12" s="2">
        <f>SUM($F$2:$F$11)</f>
        <v>73041.196152999997</v>
      </c>
      <c r="G12" s="2">
        <f>SUM($G$2:$G$11)</f>
        <v>160694.295125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SOSSOU Clément</dc:creator>
  <cp:lastModifiedBy>SOSSOU Clément</cp:lastModifiedBy>
  <dcterms:created xsi:type="dcterms:W3CDTF">2020-04-21T00:54:18Z</dcterms:created>
  <dcterms:modified xsi:type="dcterms:W3CDTF">2020-05-06T17:30:01Z</dcterms:modified>
</cp:coreProperties>
</file>